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8.xml" ContentType="application/vnd.openxmlformats-officedocument.spreadsheetml.comments+xml"/>
  <Override PartName="/xl/drawings/drawing11.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trlProps/ctrlProp57.xml" ContentType="application/vnd.ms-excel.controlproperties+xml"/>
  <Override PartName="/xl/ctrlProps/ctrlProp58.xml" ContentType="application/vnd.ms-excel.controlproperties+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24226"/>
  <xr:revisionPtr revIDLastSave="0" documentId="13_ncr:1_{DBE85370-FDA1-46DC-9C6F-A2F3BACDE5B8}" xr6:coauthVersionLast="47" xr6:coauthVersionMax="47" xr10:uidLastSave="{00000000-0000-0000-0000-000000000000}"/>
  <bookViews>
    <workbookView xWindow="1875" yWindow="0" windowWidth="26700" windowHeight="13335" tabRatio="718" firstSheet="1" activeTab="1" xr2:uid="{00000000-000D-0000-FFFF-FFFF00000000}"/>
  </bookViews>
  <sheets>
    <sheet name="表紙" sheetId="12" state="hidden" r:id="rId1"/>
    <sheet name="入力シート" sheetId="1" r:id="rId2"/>
    <sheet name="リスト系" sheetId="4" state="hidden" r:id="rId3"/>
    <sheet name="必要書類一覧" sheetId="24" r:id="rId4"/>
    <sheet name="①入会申込書" sheetId="30" r:id="rId5"/>
    <sheet name="②確約書" sheetId="6" r:id="rId6"/>
    <sheet name="③分担金納付書" sheetId="5" r:id="rId7"/>
    <sheet name="④連帯保証人届出書" sheetId="27" r:id="rId8"/>
    <sheet name="⑤個人情報（全日）" sheetId="7" r:id="rId9"/>
    <sheet name="⑥個人情報（保証）" sheetId="8" r:id="rId10"/>
    <sheet name="⑦会員台帳" sheetId="16" r:id="rId11"/>
    <sheet name="⑧従事する者の調書（宅建取引士）" sheetId="17" r:id="rId12"/>
    <sheet name="⑨従事する者の調書（政令使用人）" sheetId="26" r:id="rId13"/>
    <sheet name="⑩取引士個票" sheetId="13" r:id="rId14"/>
    <sheet name="⑪登録申請書" sheetId="32" r:id="rId15"/>
    <sheet name="⑫誓約書" sheetId="18" r:id="rId16"/>
    <sheet name="⑬全国不動産協会入会申込書" sheetId="28" r:id="rId17"/>
    <sheet name="⑭株主名簿" sheetId="22" r:id="rId18"/>
    <sheet name="⑮紹介者届" sheetId="23" r:id="rId19"/>
    <sheet name="⑯専任取引士届" sheetId="9" r:id="rId20"/>
    <sheet name="⑰代表者届" sheetId="11" r:id="rId21"/>
    <sheet name="保留　東日本レインズ、ZeNEET加入申込書" sheetId="14" state="hidden" r:id="rId22"/>
  </sheets>
  <definedNames>
    <definedName name="_xlnm.Print_Area" localSheetId="4">①入会申込書!$A$1:$BA$86</definedName>
    <definedName name="_xlnm.Print_Area" localSheetId="5">②確約書!$A$1:$L$50</definedName>
    <definedName name="_xlnm.Print_Area" localSheetId="6">③分担金納付書!$A$1:$AW$71</definedName>
    <definedName name="_xlnm.Print_Area" localSheetId="7">④連帯保証人届出書!$A$1:$CB$67</definedName>
    <definedName name="_xlnm.Print_Area" localSheetId="8">'⑤個人情報（全日）'!$A$1:$D$23</definedName>
    <definedName name="_xlnm.Print_Area" localSheetId="9">'⑥個人情報（保証）'!$A$1:$D$22</definedName>
    <definedName name="_xlnm.Print_Area" localSheetId="10">⑦会員台帳!$A$1:$DQ$106</definedName>
    <definedName name="_xlnm.Print_Area" localSheetId="11">'⑧従事する者の調書（宅建取引士）'!$A$1:$BE$183</definedName>
    <definedName name="_xlnm.Print_Area" localSheetId="12">'⑨従事する者の調書（政令使用人）'!$A$1:$BE$183</definedName>
    <definedName name="_xlnm.Print_Area" localSheetId="13">⑩取引士個票!$A$1:$K$51</definedName>
    <definedName name="_xlnm.Print_Area" localSheetId="14">⑪登録申請書!$A$1:$AS$61</definedName>
    <definedName name="_xlnm.Print_Area" localSheetId="15">⑫誓約書!$A$1:$BC$92</definedName>
    <definedName name="_xlnm.Print_Area" localSheetId="16">⑬全国不動産協会入会申込書!$A$1:$AU$101</definedName>
    <definedName name="_xlnm.Print_Area" localSheetId="18">⑮紹介者届!$A$1:$AZ$87</definedName>
    <definedName name="_xlnm.Print_Area" localSheetId="19">⑯専任取引士届!$A$1:$BC$80</definedName>
    <definedName name="_xlnm.Print_Area" localSheetId="20">⑰代表者届!$A$1:$BA$71</definedName>
    <definedName name="_xlnm.Print_Area" localSheetId="2">リスト系!#REF!</definedName>
    <definedName name="_xlnm.Print_Area" localSheetId="1">入力シート!$A$1:$T$71</definedName>
    <definedName name="_xlnm.Print_Area" localSheetId="3">必要書類一覧!$A$1:$AV$44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20" i="17" l="1"/>
  <c r="K102" i="17"/>
  <c r="V99" i="17"/>
  <c r="R99" i="17"/>
  <c r="N99" i="17"/>
  <c r="V96" i="17"/>
  <c r="R96" i="17"/>
  <c r="N96" i="17"/>
  <c r="K96" i="17"/>
  <c r="S93" i="17"/>
  <c r="L93" i="17"/>
  <c r="R24" i="27"/>
  <c r="M24" i="27"/>
  <c r="AI12" i="5"/>
  <c r="AB12" i="5"/>
  <c r="O12" i="5"/>
  <c r="Q24" i="23" l="1"/>
  <c r="K25" i="23"/>
  <c r="M24" i="23"/>
  <c r="K21" i="23"/>
  <c r="K18" i="23"/>
  <c r="S16" i="23"/>
  <c r="M16" i="23"/>
  <c r="D16" i="23"/>
  <c r="Q14" i="23"/>
  <c r="L14" i="23"/>
  <c r="G14" i="23"/>
  <c r="K50" i="32" l="1"/>
  <c r="J52" i="32"/>
  <c r="J51" i="32"/>
  <c r="K49" i="32"/>
  <c r="Z48" i="32"/>
  <c r="U48" i="32"/>
  <c r="J48" i="32"/>
  <c r="J47" i="32"/>
  <c r="T46" i="32"/>
  <c r="P46" i="32"/>
  <c r="L46" i="32"/>
  <c r="L31" i="27" l="1"/>
  <c r="L28" i="27"/>
  <c r="L25" i="27"/>
  <c r="AS48" i="30" l="1"/>
  <c r="AM48" i="30"/>
  <c r="AG48" i="30"/>
  <c r="AY45" i="30"/>
  <c r="AT45" i="30"/>
  <c r="AP45" i="30"/>
  <c r="AJ45" i="30"/>
  <c r="AF45" i="30"/>
  <c r="M44" i="30"/>
  <c r="M43" i="30"/>
  <c r="A14" i="30"/>
  <c r="M50" i="30"/>
  <c r="M47" i="30"/>
  <c r="M45" i="30"/>
  <c r="AI27" i="30"/>
  <c r="X76" i="30"/>
  <c r="S73" i="30"/>
  <c r="O73" i="30"/>
  <c r="AS71" i="30"/>
  <c r="AM71" i="30"/>
  <c r="AG71" i="30"/>
  <c r="AY68" i="30"/>
  <c r="AT68" i="30"/>
  <c r="AP68" i="30"/>
  <c r="S65" i="30"/>
  <c r="O65" i="30"/>
  <c r="AS63" i="30"/>
  <c r="AM63" i="30"/>
  <c r="AG63" i="30"/>
  <c r="AV58" i="30"/>
  <c r="AC58" i="30"/>
  <c r="M58" i="30"/>
  <c r="M52" i="30"/>
  <c r="S51" i="30"/>
  <c r="O51" i="30"/>
  <c r="AW41" i="30"/>
  <c r="AQ41" i="30"/>
  <c r="AK41" i="30"/>
  <c r="Y41" i="30"/>
  <c r="S41" i="30"/>
  <c r="M41" i="30"/>
  <c r="S38" i="30"/>
  <c r="O38" i="30"/>
  <c r="AP27" i="30"/>
  <c r="M78" i="30"/>
  <c r="AX76" i="30"/>
  <c r="AT76" i="30"/>
  <c r="AP76" i="30"/>
  <c r="AM76" i="30"/>
  <c r="N76" i="30"/>
  <c r="M74" i="30"/>
  <c r="AJ68" i="30"/>
  <c r="AF68" i="30"/>
  <c r="M70" i="30"/>
  <c r="M68" i="30"/>
  <c r="M66" i="30"/>
  <c r="AY60" i="30"/>
  <c r="AT60" i="30"/>
  <c r="AP60" i="30"/>
  <c r="AJ60" i="30"/>
  <c r="AF60" i="30"/>
  <c r="M60" i="30"/>
  <c r="M62" i="30"/>
  <c r="AU56" i="30"/>
  <c r="AN56" i="30"/>
  <c r="AI56" i="30"/>
  <c r="AE56" i="30"/>
  <c r="AU54" i="30"/>
  <c r="AN54" i="30"/>
  <c r="AI54" i="30"/>
  <c r="AE54" i="30"/>
  <c r="M56" i="30"/>
  <c r="M54" i="30"/>
  <c r="AJ50" i="30"/>
  <c r="M39" i="30"/>
  <c r="M35" i="30"/>
  <c r="M33" i="30"/>
  <c r="AX31" i="30"/>
  <c r="AT31" i="30"/>
  <c r="AP31" i="30"/>
  <c r="AX29" i="30"/>
  <c r="AT29" i="30"/>
  <c r="AP29" i="30"/>
  <c r="AB29" i="30"/>
  <c r="W29" i="30"/>
  <c r="R29" i="30"/>
  <c r="AX25" i="30"/>
  <c r="AT25" i="30"/>
  <c r="AP25" i="30"/>
  <c r="M29" i="30"/>
  <c r="M27" i="30"/>
  <c r="M43" i="11" l="1"/>
  <c r="S42" i="11"/>
  <c r="O42" i="11"/>
  <c r="AL40" i="11"/>
  <c r="M40" i="11"/>
  <c r="AS37" i="11"/>
  <c r="AM37" i="11"/>
  <c r="AG37" i="11"/>
  <c r="M36" i="11"/>
  <c r="AY34" i="11"/>
  <c r="AT34" i="11"/>
  <c r="AP34" i="11"/>
  <c r="AJ34" i="11"/>
  <c r="AF34" i="11"/>
  <c r="M34" i="11"/>
  <c r="M31" i="11"/>
  <c r="AP28" i="11"/>
  <c r="AI28" i="11"/>
  <c r="M28" i="11"/>
  <c r="AX26" i="11"/>
  <c r="AT26" i="11"/>
  <c r="AP26" i="11"/>
  <c r="AY75" i="9"/>
  <c r="AU75" i="9"/>
  <c r="AQ75" i="9"/>
  <c r="AN75" i="9"/>
  <c r="Y75" i="9"/>
  <c r="O75" i="9"/>
  <c r="N72" i="9"/>
  <c r="T71" i="9"/>
  <c r="P71" i="9"/>
  <c r="AT69" i="9"/>
  <c r="AN69" i="9"/>
  <c r="AH69" i="9"/>
  <c r="N68" i="9"/>
  <c r="BA66" i="9"/>
  <c r="AU66" i="9"/>
  <c r="AQ66" i="9"/>
  <c r="AK66" i="9"/>
  <c r="AG66" i="9"/>
  <c r="N66" i="9"/>
  <c r="AY64" i="9"/>
  <c r="AU64" i="9"/>
  <c r="AQ64" i="9"/>
  <c r="AN64" i="9"/>
  <c r="Y64" i="9"/>
  <c r="O64" i="9"/>
  <c r="N61" i="9"/>
  <c r="T60" i="9"/>
  <c r="P60" i="9"/>
  <c r="AT58" i="9"/>
  <c r="AN58" i="9"/>
  <c r="AH58" i="9"/>
  <c r="N57" i="9"/>
  <c r="BA55" i="9"/>
  <c r="AU55" i="9"/>
  <c r="AQ55" i="9"/>
  <c r="AK55" i="9"/>
  <c r="AG55" i="9"/>
  <c r="N55" i="9"/>
  <c r="AY53" i="9"/>
  <c r="AU53" i="9"/>
  <c r="AQ53" i="9"/>
  <c r="AN53" i="9"/>
  <c r="Y53" i="9"/>
  <c r="O53" i="9"/>
  <c r="N50" i="9"/>
  <c r="T49" i="9"/>
  <c r="P49" i="9"/>
  <c r="AT47" i="9"/>
  <c r="AN47" i="9"/>
  <c r="AH47" i="9"/>
  <c r="N46" i="9"/>
  <c r="BA44" i="9"/>
  <c r="AU44" i="9"/>
  <c r="AQ44" i="9"/>
  <c r="AK44" i="9"/>
  <c r="AG44" i="9"/>
  <c r="N44" i="9"/>
  <c r="AY42" i="9"/>
  <c r="AU42" i="9"/>
  <c r="AQ42" i="9"/>
  <c r="AN42" i="9"/>
  <c r="Y42" i="9"/>
  <c r="O42" i="9"/>
  <c r="N39" i="9"/>
  <c r="T38" i="9"/>
  <c r="P38" i="9"/>
  <c r="AT36" i="9"/>
  <c r="AN36" i="9"/>
  <c r="AH36" i="9"/>
  <c r="N35" i="9"/>
  <c r="BA33" i="9"/>
  <c r="AU33" i="9"/>
  <c r="AQ33" i="9"/>
  <c r="AK33" i="9"/>
  <c r="AG33" i="9"/>
  <c r="N33" i="9"/>
  <c r="AY31" i="9"/>
  <c r="AU31" i="9"/>
  <c r="AQ31" i="9"/>
  <c r="AN31" i="9"/>
  <c r="Y31" i="9"/>
  <c r="O31" i="9"/>
  <c r="N28" i="9"/>
  <c r="T27" i="9"/>
  <c r="P27" i="9"/>
  <c r="AT25" i="9"/>
  <c r="AN25" i="9"/>
  <c r="AH25" i="9"/>
  <c r="N24" i="9"/>
  <c r="BA22" i="9"/>
  <c r="AU22" i="9"/>
  <c r="AQ22" i="9"/>
  <c r="AK22" i="9"/>
  <c r="AG22" i="9"/>
  <c r="N22" i="9"/>
  <c r="N16" i="9"/>
  <c r="AQ13" i="9"/>
  <c r="AJ13" i="9"/>
  <c r="N13" i="9"/>
  <c r="AY11" i="9"/>
  <c r="AU11" i="9"/>
  <c r="AQ11" i="9"/>
  <c r="V24" i="22"/>
  <c r="V22" i="22"/>
  <c r="V20" i="22"/>
  <c r="N18" i="22"/>
  <c r="I18" i="22"/>
  <c r="D18" i="22"/>
  <c r="AA72" i="28"/>
  <c r="AA71" i="28"/>
  <c r="AQ60" i="28"/>
  <c r="AM60" i="28"/>
  <c r="AI60" i="28"/>
  <c r="AF60" i="28"/>
  <c r="S60" i="28"/>
  <c r="P60" i="28"/>
  <c r="J60" i="28"/>
  <c r="AN54" i="28"/>
  <c r="Y54" i="28"/>
  <c r="J54" i="28"/>
  <c r="AQ50" i="28"/>
  <c r="AM50" i="28"/>
  <c r="AI50" i="28"/>
  <c r="AF50" i="28"/>
  <c r="Y50" i="28"/>
  <c r="U50" i="28"/>
  <c r="Q50" i="28"/>
  <c r="N50" i="28"/>
  <c r="AR48" i="28"/>
  <c r="AN48" i="28"/>
  <c r="AJ48" i="28"/>
  <c r="J47" i="28"/>
  <c r="P46" i="28"/>
  <c r="K46" i="28"/>
  <c r="AR43" i="28"/>
  <c r="AN43" i="28"/>
  <c r="AJ43" i="28"/>
  <c r="AR41" i="28"/>
  <c r="AN41" i="28"/>
  <c r="AJ41" i="28"/>
  <c r="J41" i="28"/>
  <c r="P40" i="28"/>
  <c r="K40" i="28"/>
  <c r="AF36" i="28"/>
  <c r="J34" i="28"/>
  <c r="AQ33" i="28"/>
  <c r="AM33" i="28"/>
  <c r="AI33" i="28"/>
  <c r="AF33" i="28"/>
  <c r="J33" i="28"/>
  <c r="J28" i="28"/>
  <c r="J27" i="28"/>
  <c r="AQ24" i="28"/>
  <c r="AM24" i="28"/>
  <c r="AI24" i="28"/>
  <c r="Z30" i="18"/>
  <c r="Z26" i="18"/>
  <c r="Z22" i="18"/>
  <c r="AO18" i="18"/>
  <c r="AN30" i="26"/>
  <c r="AJ30" i="26"/>
  <c r="AE30" i="26"/>
  <c r="V30" i="26"/>
  <c r="R30" i="26"/>
  <c r="M30" i="26"/>
  <c r="I26" i="26"/>
  <c r="N24" i="26"/>
  <c r="J24" i="26"/>
  <c r="AN20" i="26"/>
  <c r="AC20" i="26"/>
  <c r="X20" i="26"/>
  <c r="S20" i="26"/>
  <c r="N20" i="26"/>
  <c r="J20" i="26"/>
  <c r="I15" i="26"/>
  <c r="M13" i="26"/>
  <c r="AL11" i="26"/>
  <c r="AG11" i="26"/>
  <c r="AB11" i="26"/>
  <c r="AY6" i="26"/>
  <c r="AS5" i="26"/>
  <c r="AL5" i="26"/>
  <c r="I5" i="26"/>
  <c r="AN30" i="17"/>
  <c r="AJ30" i="17"/>
  <c r="AE30" i="17"/>
  <c r="V30" i="17"/>
  <c r="R30" i="17"/>
  <c r="M30" i="17"/>
  <c r="I26" i="17"/>
  <c r="N24" i="17"/>
  <c r="J24" i="17"/>
  <c r="AN20" i="17"/>
  <c r="X20" i="17"/>
  <c r="S20" i="17"/>
  <c r="N20" i="17"/>
  <c r="J20" i="17"/>
  <c r="I15" i="17"/>
  <c r="M13" i="17"/>
  <c r="AL11" i="17"/>
  <c r="AG11" i="17"/>
  <c r="AB11" i="17"/>
  <c r="AY6" i="17"/>
  <c r="AY5" i="17"/>
  <c r="AS5" i="17"/>
  <c r="AL5" i="17"/>
  <c r="I5" i="17"/>
  <c r="O97" i="16"/>
  <c r="K83" i="16"/>
  <c r="BB71" i="16"/>
  <c r="AX71" i="16"/>
  <c r="AS71" i="16"/>
  <c r="R71" i="16"/>
  <c r="C71" i="16"/>
  <c r="U65" i="16"/>
  <c r="AY35" i="16"/>
  <c r="AT35" i="16"/>
  <c r="AO35" i="16"/>
  <c r="AL35" i="16"/>
  <c r="Y35" i="16"/>
  <c r="T35" i="16"/>
  <c r="O35" i="16"/>
  <c r="K35" i="16"/>
  <c r="K32" i="16"/>
  <c r="AT29" i="16"/>
  <c r="AL29" i="16"/>
  <c r="AY26" i="16"/>
  <c r="AT26" i="16"/>
  <c r="AO26" i="16"/>
  <c r="AC26" i="16"/>
  <c r="V26" i="16"/>
  <c r="L26" i="16"/>
  <c r="AQ24" i="16"/>
  <c r="AL24" i="16"/>
  <c r="AG24" i="16"/>
  <c r="Y24" i="16"/>
  <c r="T24" i="16"/>
  <c r="O24" i="16"/>
  <c r="K20" i="16"/>
  <c r="P18" i="16"/>
  <c r="L18" i="16"/>
  <c r="BV16" i="16"/>
  <c r="DM14" i="16"/>
  <c r="DI14" i="16"/>
  <c r="DD14" i="16"/>
  <c r="BV14" i="16"/>
  <c r="K13" i="16"/>
  <c r="DM12" i="16"/>
  <c r="DI12" i="16"/>
  <c r="DD12" i="16"/>
  <c r="CA12" i="16"/>
  <c r="BW12" i="16"/>
  <c r="O11" i="16"/>
  <c r="DJ8" i="16"/>
  <c r="CQ8" i="16"/>
  <c r="CL8" i="16"/>
  <c r="CG8" i="16"/>
  <c r="CB8" i="16"/>
  <c r="BV8" i="16"/>
  <c r="K6" i="16"/>
  <c r="BV4" i="16"/>
  <c r="O4" i="16"/>
  <c r="AM2" i="16"/>
  <c r="AH2" i="16"/>
  <c r="AC2" i="16"/>
  <c r="D22" i="8"/>
  <c r="D21" i="8"/>
  <c r="D20" i="8"/>
  <c r="A20" i="8"/>
  <c r="D22" i="7"/>
  <c r="D21" i="7"/>
  <c r="D20" i="7"/>
  <c r="A20" i="7"/>
  <c r="Y21" i="27"/>
  <c r="T21" i="27"/>
  <c r="K21" i="27"/>
  <c r="D18" i="27"/>
  <c r="U57" i="5"/>
  <c r="K37" i="5"/>
  <c r="V37" i="5" s="1"/>
  <c r="V39" i="5" s="1"/>
  <c r="O20" i="5"/>
  <c r="O18" i="5"/>
  <c r="O16" i="5"/>
  <c r="AI14" i="5"/>
  <c r="AA14" i="5"/>
  <c r="S14" i="5"/>
  <c r="O14" i="5"/>
  <c r="D12" i="5"/>
  <c r="A8" i="5"/>
  <c r="AJ1" i="5"/>
  <c r="D46" i="6"/>
  <c r="D43" i="6"/>
  <c r="D40" i="6"/>
  <c r="K35" i="6"/>
  <c r="I35" i="6"/>
  <c r="G35" i="6"/>
  <c r="AA29" i="12"/>
  <c r="C31" i="12" s="1"/>
  <c r="K39" i="5" l="1"/>
  <c r="E32" i="12"/>
  <c r="O32" i="12"/>
  <c r="C3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D2" authorId="0" shapeId="0" xr:uid="{CE34521C-BE97-4C69-A36B-C6EA4DF6D44A}">
      <text>
        <r>
          <rPr>
            <sz val="9"/>
            <color indexed="81"/>
            <rFont val="ＭＳ Ｐゴシック"/>
            <family val="3"/>
            <charset val="128"/>
          </rPr>
          <t>　
　</t>
        </r>
        <r>
          <rPr>
            <b/>
            <sz val="9"/>
            <color indexed="81"/>
            <rFont val="ＭＳ Ｐゴシック"/>
            <family val="3"/>
            <charset val="128"/>
          </rPr>
          <t>＜利用方法＞
　①本書類は入力不要です。
　　２０２１年４月１日より、押印不要となりました。
　※プリントアウトの際は印刷プレビューで確認後、印刷して下さい。（Ａ４）（1枚）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D00-000001000000}">
      <text>
        <r>
          <rPr>
            <b/>
            <sz val="9"/>
            <color indexed="81"/>
            <rFont val="ＭＳ 明朝"/>
            <family val="1"/>
            <charset val="128"/>
          </rPr>
          <t>＜利用方法＞
　①宅地建物取引士証データを貼り付けて出力して下さい。
 ※プリントアウトの際は、印刷プレビューで確認後、印刷して下さい。 （Ａ４）（1枚）</t>
        </r>
      </text>
    </comment>
    <comment ref="D6" authorId="0" shapeId="0" xr:uid="{00000000-0006-0000-0D00-000002000000}">
      <text>
        <r>
          <rPr>
            <sz val="8"/>
            <color indexed="81"/>
            <rFont val="ＭＳ 明朝"/>
            <family val="1"/>
            <charset val="128"/>
          </rPr>
          <t>取引士証コピー（表）
を貼り付けて下さい。</t>
        </r>
      </text>
    </comment>
    <comment ref="D21" authorId="0" shapeId="0" xr:uid="{00000000-0006-0000-0D00-000003000000}">
      <text>
        <r>
          <rPr>
            <sz val="8"/>
            <color indexed="81"/>
            <rFont val="ＭＳ 明朝"/>
            <family val="1"/>
            <charset val="128"/>
          </rPr>
          <t>取引士証コピー（裏）
を貼り付けて下さい。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T2" authorId="0" shapeId="0" xr:uid="{2E1859C5-6296-4E35-BBE4-78D7B6259C79}">
      <text>
        <r>
          <rPr>
            <b/>
            <sz val="9"/>
            <color indexed="81"/>
            <rFont val="ＭＳ Ｐゴシック"/>
            <family val="3"/>
            <charset val="128"/>
          </rPr>
          <t xml:space="preserve"> 
＜利用方法＞
　①　同意する、あるいは、同意しない　いずれかにチェックをお願いします。
　　　同意いただいた場合、ご入会時に登録証、ステッカー等お渡しいたします。
　②　担当者のお名前をご入力ください。
　※プリントアウトの際は印刷プレビューで確認後、印刷して下さい。（Ａ４）（1枚）</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B1" authorId="0" shapeId="0" xr:uid="{00000000-0006-0000-0E00-000001000000}">
      <text>
        <r>
          <rPr>
            <b/>
            <sz val="9"/>
            <color indexed="81"/>
            <rFont val="ＭＳ Ｐゴシック"/>
            <family val="3"/>
            <charset val="128"/>
          </rPr>
          <t xml:space="preserve"> 
＜利用方法＞
　①本書類は入力不要です。
　　プリントアウトし、法人の方は法人の実印、個人の方は個人の実印を
　　押印ください。
　※プリントアウトの際は印刷プレビューで確認後、印刷して下さい。（Ａ４）（1枚）</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1" authorId="0" shapeId="0" xr:uid="{D5D8D68C-D084-4B41-B15A-BEFDCAA0B830}">
      <text>
        <r>
          <rPr>
            <b/>
            <sz val="9"/>
            <color indexed="81"/>
            <rFont val="MS P ゴシック"/>
            <family val="3"/>
            <charset val="128"/>
          </rPr>
          <t xml:space="preserve">　&lt;利用方法&gt;
 ①青色の項目　フリガナ等をご入力・チェック・選択ください。
 ※プリントアウトの際は、印刷プレビューで確認後、印刷して下さい。 （Ａ４）（２枚）
 ※「個人情報のお取扱いについて」の文書は提出不要です。
　　内容をよくご確認いただきますようお願いいたします。
 </t>
        </r>
      </text>
    </comment>
    <comment ref="AK56" authorId="0" shapeId="0" xr:uid="{11D496A0-3F3D-4853-B384-EF52E64E8589}">
      <text>
        <r>
          <rPr>
            <sz val="8"/>
            <color indexed="81"/>
            <rFont val="HG創英角ｺﾞｼｯｸUB"/>
            <family val="3"/>
            <charset val="128"/>
          </rPr>
          <t>該当するものを１つだけ選択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1200-000001000000}">
      <text>
        <r>
          <rPr>
            <sz val="9"/>
            <color indexed="81"/>
            <rFont val="ＭＳ Ｐゴシック"/>
            <family val="3"/>
            <charset val="128"/>
          </rPr>
          <t xml:space="preserve">
　</t>
        </r>
        <r>
          <rPr>
            <b/>
            <sz val="9"/>
            <color indexed="81"/>
            <rFont val="ＭＳ Ｐゴシック"/>
            <family val="3"/>
            <charset val="128"/>
          </rPr>
          <t>&lt;利用方法&gt;
 ①必要事項をご入力ください。
 ②プリントアウト後、法人の実印を押印ください。
 ※プリントアウトの際は、印刷プレビューで確認後、印刷して下さい。 （Ａ４）（１枚）</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B1" authorId="0" shapeId="0" xr:uid="{A240A698-3680-4C16-B567-4B06E31682EF}">
      <text>
        <r>
          <rPr>
            <b/>
            <sz val="9"/>
            <color indexed="81"/>
            <rFont val="ＭＳ Ｐゴシック"/>
            <family val="3"/>
            <charset val="128"/>
          </rPr>
          <t xml:space="preserve"> 
紹介者がいらっしゃる場合は提出して下さい。（任意）
　　&lt;利用方法&gt;
 ①プリントアウト後、個人の場合は代表者個人の実印、法人の場合は法人の実印を押印ください。
 ②紹介者１名ないし２名の方にご記入・押印いただいた後、ご提出ください。
 ※プリントアウトの際は、印刷プレビューで確認後、印刷して下さい。（Ａ４）（１枚）</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1400-000001000000}">
      <text>
        <r>
          <rPr>
            <b/>
            <sz val="9"/>
            <color indexed="81"/>
            <rFont val="ＭＳ 明朝"/>
            <family val="1"/>
            <charset val="128"/>
          </rPr>
          <t xml:space="preserve">　本書式は専任取引主任士が２名以上の場合にご利用下さい。　
　&lt;利用方法&gt;
　①　本書式は必ず入会申込書（主たる事務所）又は入会申込書（従たる事務所）と
　　　同時に提出して下さい。
　※プリントアウトの際は、印刷プレビューで確認後、印刷して下さい。 （Ａ４）（１枚）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1500-000001000000}">
      <text>
        <r>
          <rPr>
            <b/>
            <sz val="9"/>
            <color indexed="10"/>
            <rFont val="ＭＳ Ｐゴシック"/>
            <family val="3"/>
            <charset val="128"/>
          </rPr>
          <t xml:space="preserve">※代表者が２名以上の場合、ご提出下さい。
※この用紙は必ず入会申込書（主たる事務所）と同時に提出して下さい。
</t>
        </r>
        <r>
          <rPr>
            <b/>
            <sz val="9"/>
            <color indexed="81"/>
            <rFont val="ＭＳ Ｐゴシック"/>
            <family val="3"/>
            <charset val="128"/>
          </rPr>
          <t>　　&lt;利用方法&gt;
　①　５ページ全てプリントアウトし、法人の実印を押印ください。
 ※プリントアウトの際は、印刷プレビューで確認後、印刷して下さい。（Ａ４）（1枚）</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1" authorId="0" shapeId="0" xr:uid="{8737C941-44A5-4845-B480-86361D327B4E}">
      <text>
        <r>
          <rPr>
            <b/>
            <sz val="9"/>
            <color indexed="81"/>
            <rFont val="MS P ゴシック"/>
            <family val="3"/>
            <charset val="128"/>
          </rPr>
          <t>＜利用方法＞
　①本書類は入力不要です。
　　プリントアウトし、法人の方は法人の実印、個人の方は個人の実印を
　　押印ください。　   
　※プリントアウトの際は印刷プレビューで確認後、印刷して下さい。
　　（Ａ４　１枚）</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600-000001000000}">
      <text>
        <r>
          <rPr>
            <b/>
            <sz val="9"/>
            <color indexed="81"/>
            <rFont val="ＭＳ 明朝"/>
            <family val="1"/>
            <charset val="128"/>
          </rPr>
          <t>＜利用方法＞
　①本書類は入力不要です。
　※プリントアウトの際は印刷プレビューで確認後、
　　印刷して下さい。（Ａ４）（１枚）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V1" authorId="0" shapeId="0" xr:uid="{00000000-0006-0000-0700-000001000000}">
      <text>
        <r>
          <rPr>
            <sz val="12"/>
            <color indexed="81"/>
            <rFont val="ＭＳ 明朝"/>
            <family val="1"/>
            <charset val="128"/>
          </rPr>
          <t>　</t>
        </r>
        <r>
          <rPr>
            <b/>
            <sz val="9"/>
            <color indexed="81"/>
            <rFont val="ＭＳ 明朝"/>
            <family val="1"/>
            <charset val="128"/>
          </rPr>
          <t>＜利用方法＞
※</t>
        </r>
        <r>
          <rPr>
            <b/>
            <u/>
            <sz val="9"/>
            <color indexed="81"/>
            <rFont val="ＭＳ 明朝"/>
            <family val="1"/>
            <charset val="128"/>
          </rPr>
          <t>法人の場合のみ</t>
        </r>
        <r>
          <rPr>
            <b/>
            <sz val="9"/>
            <color indexed="81"/>
            <rFont val="ＭＳ 明朝"/>
            <family val="1"/>
            <charset val="128"/>
          </rPr>
          <t>代表者個人の届出が必要です。個人の場合は不要です。
　①連帯保証人届出書（代表者）については、自署にてお願いします。
　</t>
        </r>
        <r>
          <rPr>
            <b/>
            <sz val="9"/>
            <color indexed="10"/>
            <rFont val="ＭＳ 明朝"/>
            <family val="1"/>
            <charset val="128"/>
          </rPr>
          <t>②保証人欄に押印していただく印鑑は、代表者個人の実印にてお願いします。
　</t>
        </r>
        <r>
          <rPr>
            <b/>
            <sz val="9"/>
            <color indexed="81"/>
            <rFont val="ＭＳ 明朝"/>
            <family val="1"/>
            <charset val="128"/>
          </rPr>
          <t>③極度額は、弁済認証上限額になりますので、本店のご入会の場合、１，０００万円と
　　必ずお書きください。
　④日付けの漏れにご注意ください。</t>
        </r>
        <r>
          <rPr>
            <sz val="12"/>
            <color indexed="10"/>
            <rFont val="ＭＳ 明朝"/>
            <family val="1"/>
            <charset val="128"/>
          </rPr>
          <t xml:space="preserve">
　</t>
        </r>
        <r>
          <rPr>
            <sz val="12"/>
            <color indexed="81"/>
            <rFont val="ＭＳ 明朝"/>
            <family val="1"/>
            <charset val="128"/>
          </rPr>
          <t xml:space="preserve">　
</t>
        </r>
        <r>
          <rPr>
            <b/>
            <sz val="9"/>
            <color indexed="81"/>
            <rFont val="ＭＳ 明朝"/>
            <family val="1"/>
            <charset val="128"/>
          </rPr>
          <t>※プリントアウトの際は印刷プレビューで確認後、印刷して下さい。（Ａ４）（1枚）</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170BE41C-C4A2-4F35-B3F3-6ABAA2F103BD}">
      <text>
        <r>
          <rPr>
            <sz val="8"/>
            <color indexed="81"/>
            <rFont val="ＭＳ 明朝"/>
            <family val="1"/>
            <charset val="128"/>
          </rPr>
          <t>　</t>
        </r>
        <r>
          <rPr>
            <b/>
            <sz val="9"/>
            <color indexed="81"/>
            <rFont val="ＭＳ 明朝"/>
            <family val="1"/>
            <charset val="128"/>
          </rPr>
          <t>＜利用方法＞
　①本書類は入力不要です。
　　プリントアウトし、法人の方は法人の実印、個人の方は個人の実印を
　　押印ください。
　※プリントアウトの際は印刷プレビューで確認後、印刷して下さい。（Ａ４）（1枚）</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F2B3B24-7D38-4A15-A1DC-23C851A8694F}">
      <text>
        <r>
          <rPr>
            <sz val="8"/>
            <color indexed="81"/>
            <rFont val="ＭＳ 明朝"/>
            <family val="1"/>
            <charset val="128"/>
          </rPr>
          <t>　</t>
        </r>
        <r>
          <rPr>
            <b/>
            <sz val="9"/>
            <color indexed="81"/>
            <rFont val="ＭＳ 明朝"/>
            <family val="1"/>
            <charset val="128"/>
          </rPr>
          <t>＜利用方法＞
　①本書類は入力不要です。
　　プリントアウトし、法人の方は法人の実印、個人の方は個人の実印を
　　押印ください。
　※プリントアウトの際は印刷プレビューで確認後、印刷して下さい。（Ａ４）（1枚）</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Q1" authorId="0" shapeId="0" xr:uid="{00000000-0006-0000-0A00-000001000000}">
      <text>
        <r>
          <rPr>
            <b/>
            <sz val="9"/>
            <color indexed="81"/>
            <rFont val="ＭＳ Ｐゴシック"/>
            <family val="3"/>
            <charset val="128"/>
          </rPr>
          <t xml:space="preserve">
 　＜利用方法＞
 ①青色の項目の入力および該当事項にチェックください。（入会日は入力しないでください）
 ②法人の場合は役員に関して（黄色の箇所）入力ください。
 ③写真の貼付・認印捺印を忘れずにお願いいたします。 
 ④代表者の宅地建物取引士の資格が有の場合、下の欄(ピンク色）の当てはまる箇所に
　入力ください。
 ※プリントアウトの際は、印刷プレビューで確認後、印刷して下さい。 （Ａ3）（1枚）</t>
        </r>
        <r>
          <rPr>
            <sz val="9"/>
            <color indexed="81"/>
            <rFont val="ＭＳ Ｐゴシック"/>
            <family val="3"/>
            <charset val="128"/>
          </rPr>
          <t xml:space="preserve">
</t>
        </r>
      </text>
    </comment>
    <comment ref="C74" authorId="0" shapeId="0" xr:uid="{00000000-0006-0000-0A00-000002000000}">
      <text>
        <r>
          <rPr>
            <b/>
            <sz val="9"/>
            <color indexed="81"/>
            <rFont val="ＭＳ Ｐゴシック"/>
            <family val="3"/>
            <charset val="128"/>
          </rPr>
          <t>２名以上の場合
入力ください</t>
        </r>
      </text>
    </comment>
    <comment ref="AP86" authorId="0" shapeId="0" xr:uid="{00000000-0006-0000-0A00-000003000000}">
      <text>
        <r>
          <rPr>
            <b/>
            <sz val="9"/>
            <color indexed="81"/>
            <rFont val="ＭＳ Ｐゴシック"/>
            <family val="3"/>
            <charset val="128"/>
          </rPr>
          <t>例）三重県内
　　三重県、愛知県
　　三重県南勢
　　鈴鹿市　etc.
　　</t>
        </r>
        <r>
          <rPr>
            <sz val="9"/>
            <color indexed="81"/>
            <rFont val="ＭＳ Ｐ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E1" authorId="0" shapeId="0" xr:uid="{00000000-0006-0000-0B00-000001000000}">
      <text>
        <r>
          <rPr>
            <b/>
            <sz val="9"/>
            <color indexed="81"/>
            <rFont val="ＭＳ Ｐゴシック"/>
            <family val="3"/>
            <charset val="128"/>
          </rPr>
          <t xml:space="preserve">
専任宅建取引士に就任される方はご提出ください。政令使用人を兼任される方は、役職の政令使用人にもﾁｪｯｸを入れてご提出ください。
　注意事項
　①　青色の項目をご入力ください。
　②　職歴は現在に至るまで詳細に記入してください。
　③　提出いただく際は、⑩取引士証個票および合格証写しを添付ください。
　　　（合格証を紛失された方は紛失にﾁｪｯｸいただければ結構です。）
　④　写真貼付・認印捺印を忘れずにお願いします。
　※プリントアウトの際は印刷プレビューで確認後、印刷して下さい。（Ａ４）（1枚あるいは2枚）</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E1" authorId="0" shapeId="0" xr:uid="{00000000-0006-0000-0C00-000001000000}">
      <text>
        <r>
          <rPr>
            <b/>
            <sz val="9"/>
            <color indexed="81"/>
            <rFont val="ＭＳ Ｐゴシック"/>
            <family val="3"/>
            <charset val="128"/>
          </rPr>
          <t xml:space="preserve">
政令使用人に就任される方はご提出ください。
※専任宅建取引士を兼任される場合は、⑧従事する者の調書（宅建取引士）の役職に政令使用人にﾁｪｯｸを入れて提出いただければ結構です。　
　注意事項
　①　該当の項目に✓し、青色の項目をご入力ください。
　②　職歴は現在に至るまで詳細に記入してください。
　③　写真貼付を忘れずにお願いします。
　※プリントアウトの際は印刷プレビューで確認後、印刷して下さい。（Ａ４）（1枚あるいは2枚）</t>
        </r>
      </text>
    </comment>
  </commentList>
</comments>
</file>

<file path=xl/sharedStrings.xml><?xml version="1.0" encoding="utf-8"?>
<sst xmlns="http://schemas.openxmlformats.org/spreadsheetml/2006/main" count="3078" uniqueCount="1304">
  <si>
    <t>入力年月日</t>
    <rPh sb="0" eb="2">
      <t>ニュウリョク</t>
    </rPh>
    <rPh sb="2" eb="5">
      <t>ネンガッピ</t>
    </rPh>
    <phoneticPr fontId="8"/>
  </si>
  <si>
    <t>平成</t>
    <rPh sb="0" eb="2">
      <t>ヘイセイ</t>
    </rPh>
    <phoneticPr fontId="8"/>
  </si>
  <si>
    <t>年</t>
    <rPh sb="0" eb="1">
      <t>ネン</t>
    </rPh>
    <phoneticPr fontId="8"/>
  </si>
  <si>
    <t>月</t>
    <rPh sb="0" eb="1">
      <t>ツキ</t>
    </rPh>
    <phoneticPr fontId="8"/>
  </si>
  <si>
    <t>日</t>
    <rPh sb="0" eb="1">
      <t>ニチ</t>
    </rPh>
    <phoneticPr fontId="8"/>
  </si>
  <si>
    <t>法人</t>
    <rPh sb="0" eb="2">
      <t>ホウジン</t>
    </rPh>
    <phoneticPr fontId="8"/>
  </si>
  <si>
    <t>個人</t>
    <rPh sb="0" eb="2">
      <t>コジン</t>
    </rPh>
    <phoneticPr fontId="8"/>
  </si>
  <si>
    <t>備考</t>
    <rPh sb="0" eb="2">
      <t>ビコウ</t>
    </rPh>
    <phoneticPr fontId="8"/>
  </si>
  <si>
    <t>免許番号</t>
    <rPh sb="0" eb="2">
      <t>メンキョ</t>
    </rPh>
    <rPh sb="2" eb="4">
      <t>バンゴウ</t>
    </rPh>
    <phoneticPr fontId="8"/>
  </si>
  <si>
    <t>（</t>
    <phoneticPr fontId="8"/>
  </si>
  <si>
    <t>)</t>
    <phoneticPr fontId="8"/>
  </si>
  <si>
    <t>免許年月日</t>
    <phoneticPr fontId="8"/>
  </si>
  <si>
    <t>商号</t>
    <rPh sb="0" eb="2">
      <t>ショウゴウ</t>
    </rPh>
    <phoneticPr fontId="8"/>
  </si>
  <si>
    <t>フリガナ</t>
    <phoneticPr fontId="8"/>
  </si>
  <si>
    <t>代表者</t>
    <rPh sb="0" eb="2">
      <t>ダイヒョウ</t>
    </rPh>
    <rPh sb="2" eb="3">
      <t>シャ</t>
    </rPh>
    <phoneticPr fontId="8"/>
  </si>
  <si>
    <t>フリガナ</t>
    <phoneticPr fontId="8"/>
  </si>
  <si>
    <t>生年月日</t>
    <rPh sb="0" eb="2">
      <t>セイネン</t>
    </rPh>
    <rPh sb="2" eb="4">
      <t>ガッピ</t>
    </rPh>
    <phoneticPr fontId="8"/>
  </si>
  <si>
    <t>本籍地</t>
    <rPh sb="0" eb="3">
      <t>ホンセキチ</t>
    </rPh>
    <phoneticPr fontId="8"/>
  </si>
  <si>
    <t>現住所郵便番号</t>
    <rPh sb="0" eb="3">
      <t>ゲンジュウショ</t>
    </rPh>
    <rPh sb="3" eb="5">
      <t>ユウビン</t>
    </rPh>
    <rPh sb="5" eb="7">
      <t>バンゴウ</t>
    </rPh>
    <phoneticPr fontId="8"/>
  </si>
  <si>
    <t>現住所</t>
    <rPh sb="0" eb="1">
      <t>ゲン</t>
    </rPh>
    <rPh sb="1" eb="3">
      <t>ジュウショ</t>
    </rPh>
    <phoneticPr fontId="8"/>
  </si>
  <si>
    <t>現住所TEL</t>
    <rPh sb="0" eb="3">
      <t>ゲンジュウショ</t>
    </rPh>
    <phoneticPr fontId="8"/>
  </si>
  <si>
    <t>（</t>
    <phoneticPr fontId="8"/>
  </si>
  <si>
    <t>）</t>
    <phoneticPr fontId="8"/>
  </si>
  <si>
    <t>-</t>
    <phoneticPr fontId="8"/>
  </si>
  <si>
    <t>政令使用人</t>
    <rPh sb="0" eb="2">
      <t>セイレイ</t>
    </rPh>
    <rPh sb="2" eb="4">
      <t>シヨウ</t>
    </rPh>
    <rPh sb="4" eb="5">
      <t>ニン</t>
    </rPh>
    <phoneticPr fontId="8"/>
  </si>
  <si>
    <t>フリガナ</t>
    <phoneticPr fontId="8"/>
  </si>
  <si>
    <t>現住所郵便番号</t>
    <phoneticPr fontId="8"/>
  </si>
  <si>
    <t>登録番号</t>
    <rPh sb="0" eb="2">
      <t>トウロク</t>
    </rPh>
    <rPh sb="2" eb="4">
      <t>バンゴウ</t>
    </rPh>
    <phoneticPr fontId="8"/>
  </si>
  <si>
    <t>大阪府</t>
    <rPh sb="0" eb="3">
      <t>オオサカフ</t>
    </rPh>
    <phoneticPr fontId="8"/>
  </si>
  <si>
    <t>第</t>
    <rPh sb="0" eb="1">
      <t>ダイ</t>
    </rPh>
    <phoneticPr fontId="8"/>
  </si>
  <si>
    <t>号</t>
    <rPh sb="0" eb="1">
      <t>ゴウ</t>
    </rPh>
    <phoneticPr fontId="8"/>
  </si>
  <si>
    <t>登録年月日</t>
    <rPh sb="0" eb="2">
      <t>トウロク</t>
    </rPh>
    <rPh sb="2" eb="5">
      <t>ネンガッピ</t>
    </rPh>
    <phoneticPr fontId="8"/>
  </si>
  <si>
    <t>主たる事務所</t>
    <rPh sb="0" eb="1">
      <t>シュ</t>
    </rPh>
    <rPh sb="3" eb="5">
      <t>ジム</t>
    </rPh>
    <rPh sb="5" eb="6">
      <t>ショ</t>
    </rPh>
    <phoneticPr fontId="8"/>
  </si>
  <si>
    <t>郵便番号</t>
    <rPh sb="0" eb="4">
      <t>ユウビンバンゴウ</t>
    </rPh>
    <phoneticPr fontId="8"/>
  </si>
  <si>
    <t>住所</t>
    <rPh sb="0" eb="2">
      <t>ジュウショ</t>
    </rPh>
    <phoneticPr fontId="8"/>
  </si>
  <si>
    <t>TEL</t>
    <phoneticPr fontId="8"/>
  </si>
  <si>
    <t>（</t>
    <phoneticPr fontId="8"/>
  </si>
  <si>
    <t>）</t>
    <phoneticPr fontId="8"/>
  </si>
  <si>
    <t>-</t>
    <phoneticPr fontId="8"/>
  </si>
  <si>
    <t>FAX</t>
    <phoneticPr fontId="8"/>
  </si>
  <si>
    <t>資本金</t>
    <rPh sb="0" eb="3">
      <t>シホンキン</t>
    </rPh>
    <phoneticPr fontId="8"/>
  </si>
  <si>
    <t>万円</t>
    <rPh sb="0" eb="2">
      <t>マンエン</t>
    </rPh>
    <phoneticPr fontId="8"/>
  </si>
  <si>
    <t>商業登記簿謄本参照</t>
    <rPh sb="0" eb="2">
      <t>ショウギョウ</t>
    </rPh>
    <rPh sb="2" eb="5">
      <t>トウキボ</t>
    </rPh>
    <rPh sb="5" eb="7">
      <t>トウホン</t>
    </rPh>
    <rPh sb="7" eb="9">
      <t>サンショウ</t>
    </rPh>
    <phoneticPr fontId="8"/>
  </si>
  <si>
    <t>創業日</t>
    <rPh sb="0" eb="2">
      <t>ソウギョウ</t>
    </rPh>
    <rPh sb="2" eb="3">
      <t>ビ</t>
    </rPh>
    <phoneticPr fontId="8"/>
  </si>
  <si>
    <t>個人免許業業者</t>
    <rPh sb="0" eb="5">
      <t>コジンメンキョギョウ</t>
    </rPh>
    <rPh sb="5" eb="7">
      <t>ギョウシャ</t>
    </rPh>
    <phoneticPr fontId="8"/>
  </si>
  <si>
    <t>法人設立登記日</t>
    <rPh sb="0" eb="2">
      <t>ホウジン</t>
    </rPh>
    <rPh sb="2" eb="4">
      <t>セツリツ</t>
    </rPh>
    <rPh sb="4" eb="6">
      <t>トウキ</t>
    </rPh>
    <rPh sb="6" eb="7">
      <t>ビ</t>
    </rPh>
    <phoneticPr fontId="8"/>
  </si>
  <si>
    <t>氏名</t>
    <rPh sb="0" eb="2">
      <t>シメイ</t>
    </rPh>
    <phoneticPr fontId="8"/>
  </si>
  <si>
    <t>現住所</t>
    <rPh sb="0" eb="3">
      <t>ゲンジュウショ</t>
    </rPh>
    <phoneticPr fontId="8"/>
  </si>
  <si>
    <t>昭和</t>
    <rPh sb="0" eb="2">
      <t>ショウワ</t>
    </rPh>
    <phoneticPr fontId="7"/>
  </si>
  <si>
    <t>平成</t>
    <rPh sb="0" eb="2">
      <t>ヘイセイ</t>
    </rPh>
    <phoneticPr fontId="7"/>
  </si>
  <si>
    <t>北海道（石狩）</t>
  </si>
  <si>
    <t>北海道（渡島）</t>
  </si>
  <si>
    <t>北海道（檜山）</t>
  </si>
  <si>
    <t>北海道（後志）</t>
  </si>
  <si>
    <t>北海道（空知）</t>
  </si>
  <si>
    <t>北海道（上川）</t>
  </si>
  <si>
    <t>北海道（留萌）</t>
  </si>
  <si>
    <t>北海道（宗谷）</t>
  </si>
  <si>
    <t>北海道（網走）</t>
  </si>
  <si>
    <t>北海道（胆振）</t>
  </si>
  <si>
    <t>北海道（日高）</t>
  </si>
  <si>
    <t>北海道（十勝）</t>
  </si>
  <si>
    <t>北海道（釧路）</t>
  </si>
  <si>
    <t>北海道（根室）</t>
  </si>
  <si>
    <t>北海道（オホ）</t>
  </si>
  <si>
    <t>青森県</t>
  </si>
  <si>
    <t>岩手県</t>
  </si>
  <si>
    <t>宮城県</t>
  </si>
  <si>
    <t>秋田県</t>
  </si>
  <si>
    <t>山形県</t>
  </si>
  <si>
    <t>福島県</t>
  </si>
  <si>
    <t>茨城県</t>
  </si>
  <si>
    <t>栃木県</t>
  </si>
  <si>
    <t>群馬県</t>
  </si>
  <si>
    <t>埼玉県</t>
  </si>
  <si>
    <t>千葉県</t>
  </si>
  <si>
    <t>東京都</t>
  </si>
  <si>
    <t>神奈川県</t>
  </si>
  <si>
    <t>山梨県</t>
  </si>
  <si>
    <t>新潟県</t>
  </si>
  <si>
    <t>富山県</t>
  </si>
  <si>
    <t>長野県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</si>
  <si>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</si>
  <si>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</si>
  <si>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</si>
  <si>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</si>
  <si>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</si>
  <si>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</si>
  <si>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</si>
  <si>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</si>
  <si>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</si>
  <si>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</si>
  <si>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</si>
  <si>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</si>
  <si>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</si>
  <si>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</si>
  <si>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</si>
  <si>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</si>
  <si>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</si>
  <si>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</si>
  <si>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</si>
  <si>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</si>
  <si>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</si>
  <si>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</si>
  <si>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</si>
  <si>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</si>
  <si>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</si>
  <si>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</si>
  <si>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</si>
  <si>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</si>
  <si>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</si>
  <si>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青森県</t>
    <rPh sb="0" eb="3">
      <t>アオモリケン</t>
    </rPh>
    <phoneticPr fontId="8"/>
  </si>
  <si>
    <t>岩手県</t>
    <rPh sb="0" eb="3">
      <t>イワテケン</t>
    </rPh>
    <phoneticPr fontId="8"/>
  </si>
  <si>
    <t>宮城県</t>
    <rPh sb="0" eb="3">
      <t>ミヤギケン</t>
    </rPh>
    <phoneticPr fontId="8"/>
  </si>
  <si>
    <t>秋田県</t>
    <rPh sb="0" eb="2">
      <t>アキタ</t>
    </rPh>
    <rPh sb="2" eb="3">
      <t>ケン</t>
    </rPh>
    <phoneticPr fontId="8"/>
  </si>
  <si>
    <t>山形県</t>
    <rPh sb="0" eb="3">
      <t>ヤマガタケン</t>
    </rPh>
    <phoneticPr fontId="8"/>
  </si>
  <si>
    <t>福島県</t>
    <rPh sb="0" eb="2">
      <t>フクシマ</t>
    </rPh>
    <rPh sb="2" eb="3">
      <t>ケン</t>
    </rPh>
    <phoneticPr fontId="8"/>
  </si>
  <si>
    <t>茨城県</t>
    <rPh sb="0" eb="3">
      <t>イバラキケン</t>
    </rPh>
    <phoneticPr fontId="8"/>
  </si>
  <si>
    <t>栃木県</t>
    <rPh sb="0" eb="3">
      <t>トチギケン</t>
    </rPh>
    <phoneticPr fontId="8"/>
  </si>
  <si>
    <t>群馬県</t>
    <rPh sb="0" eb="3">
      <t>グンマケン</t>
    </rPh>
    <phoneticPr fontId="8"/>
  </si>
  <si>
    <t>埼玉県</t>
    <rPh sb="0" eb="3">
      <t>サイタマケン</t>
    </rPh>
    <phoneticPr fontId="8"/>
  </si>
  <si>
    <t>千葉県</t>
    <rPh sb="0" eb="3">
      <t>チバケン</t>
    </rPh>
    <phoneticPr fontId="8"/>
  </si>
  <si>
    <t>東京都</t>
    <rPh sb="0" eb="3">
      <t>トウキョウト</t>
    </rPh>
    <phoneticPr fontId="8"/>
  </si>
  <si>
    <t>神奈川県</t>
    <rPh sb="0" eb="4">
      <t>カナガワケン</t>
    </rPh>
    <phoneticPr fontId="8"/>
  </si>
  <si>
    <t>山梨県</t>
    <rPh sb="0" eb="3">
      <t>ヤマナシケン</t>
    </rPh>
    <phoneticPr fontId="8"/>
  </si>
  <si>
    <t>新潟県</t>
    <rPh sb="0" eb="3">
      <t>ニイガタケン</t>
    </rPh>
    <phoneticPr fontId="8"/>
  </si>
  <si>
    <t>富山県</t>
    <rPh sb="0" eb="3">
      <t>トヤマケン</t>
    </rPh>
    <phoneticPr fontId="8"/>
  </si>
  <si>
    <t>長野県</t>
    <rPh sb="0" eb="3">
      <t>ナガノケン</t>
    </rPh>
    <phoneticPr fontId="8"/>
  </si>
  <si>
    <t>石川県</t>
    <rPh sb="0" eb="3">
      <t>イシカワケン</t>
    </rPh>
    <phoneticPr fontId="8"/>
  </si>
  <si>
    <t>福井県</t>
    <rPh sb="0" eb="3">
      <t>フクイケン</t>
    </rPh>
    <phoneticPr fontId="8"/>
  </si>
  <si>
    <t>岐阜県</t>
    <rPh sb="0" eb="3">
      <t>ギフケン</t>
    </rPh>
    <phoneticPr fontId="8"/>
  </si>
  <si>
    <t>静岡県</t>
    <rPh sb="0" eb="3">
      <t>シズオカケン</t>
    </rPh>
    <phoneticPr fontId="8"/>
  </si>
  <si>
    <t>愛知県</t>
    <rPh sb="0" eb="3">
      <t>アイチケン</t>
    </rPh>
    <phoneticPr fontId="8"/>
  </si>
  <si>
    <t>三重県</t>
    <rPh sb="0" eb="3">
      <t>ミエケン</t>
    </rPh>
    <phoneticPr fontId="8"/>
  </si>
  <si>
    <t>滋賀県</t>
    <rPh sb="0" eb="3">
      <t>シガケン</t>
    </rPh>
    <phoneticPr fontId="8"/>
  </si>
  <si>
    <t>京都府</t>
    <rPh sb="0" eb="3">
      <t>キョウトフ</t>
    </rPh>
    <phoneticPr fontId="8"/>
  </si>
  <si>
    <t>兵庫県</t>
    <rPh sb="0" eb="3">
      <t>ヒョウゴケン</t>
    </rPh>
    <phoneticPr fontId="8"/>
  </si>
  <si>
    <t>奈良県</t>
    <rPh sb="0" eb="3">
      <t>ナラケン</t>
    </rPh>
    <phoneticPr fontId="8"/>
  </si>
  <si>
    <t>鳥取県</t>
    <rPh sb="0" eb="3">
      <t>トットリケン</t>
    </rPh>
    <phoneticPr fontId="8"/>
  </si>
  <si>
    <t>島根県</t>
    <rPh sb="0" eb="3">
      <t>シマネケン</t>
    </rPh>
    <phoneticPr fontId="8"/>
  </si>
  <si>
    <t>岡山県</t>
    <rPh sb="0" eb="3">
      <t>オカヤマケン</t>
    </rPh>
    <phoneticPr fontId="8"/>
  </si>
  <si>
    <t>広島県</t>
    <rPh sb="0" eb="3">
      <t>ヒロシマケン</t>
    </rPh>
    <phoneticPr fontId="8"/>
  </si>
  <si>
    <t>山口県</t>
    <rPh sb="0" eb="3">
      <t>ヤマグチケン</t>
    </rPh>
    <phoneticPr fontId="8"/>
  </si>
  <si>
    <t>徳島県</t>
    <rPh sb="0" eb="3">
      <t>トクシマケン</t>
    </rPh>
    <phoneticPr fontId="8"/>
  </si>
  <si>
    <t>香川県</t>
    <rPh sb="0" eb="3">
      <t>カガワケン</t>
    </rPh>
    <phoneticPr fontId="8"/>
  </si>
  <si>
    <t>愛媛県</t>
    <rPh sb="0" eb="3">
      <t>エヒメケン</t>
    </rPh>
    <phoneticPr fontId="8"/>
  </si>
  <si>
    <t>高知県</t>
    <rPh sb="0" eb="3">
      <t>コウチケン</t>
    </rPh>
    <phoneticPr fontId="8"/>
  </si>
  <si>
    <t>福岡県</t>
    <rPh sb="0" eb="2">
      <t>フクオカ</t>
    </rPh>
    <rPh sb="2" eb="3">
      <t>ケン</t>
    </rPh>
    <phoneticPr fontId="8"/>
  </si>
  <si>
    <t>佐賀県</t>
    <rPh sb="0" eb="3">
      <t>サガケン</t>
    </rPh>
    <phoneticPr fontId="8"/>
  </si>
  <si>
    <t>長崎県</t>
    <rPh sb="0" eb="2">
      <t>ナガサキ</t>
    </rPh>
    <rPh sb="2" eb="3">
      <t>ケン</t>
    </rPh>
    <phoneticPr fontId="8"/>
  </si>
  <si>
    <t>熊本県</t>
    <rPh sb="0" eb="3">
      <t>クマモトケン</t>
    </rPh>
    <phoneticPr fontId="8"/>
  </si>
  <si>
    <t>大分県</t>
    <rPh sb="0" eb="2">
      <t>オオイタ</t>
    </rPh>
    <rPh sb="2" eb="3">
      <t>ケン</t>
    </rPh>
    <phoneticPr fontId="8"/>
  </si>
  <si>
    <t>宮崎県</t>
    <rPh sb="0" eb="3">
      <t>ミヤザキケン</t>
    </rPh>
    <phoneticPr fontId="8"/>
  </si>
  <si>
    <t>鹿児島県</t>
    <rPh sb="0" eb="4">
      <t>カゴシマケン</t>
    </rPh>
    <phoneticPr fontId="8"/>
  </si>
  <si>
    <t>沖縄県</t>
    <rPh sb="0" eb="3">
      <t>オキナワケン</t>
    </rPh>
    <phoneticPr fontId="8"/>
  </si>
  <si>
    <t>青森県知事</t>
  </si>
  <si>
    <t>岩手県知事</t>
  </si>
  <si>
    <t>宮城県知事</t>
  </si>
  <si>
    <t>秋田県知事</t>
  </si>
  <si>
    <t>山形県知事</t>
  </si>
  <si>
    <t>福島県知事</t>
  </si>
  <si>
    <t>茨城県知事</t>
  </si>
  <si>
    <t>栃木県知事</t>
  </si>
  <si>
    <t>群馬県知事</t>
  </si>
  <si>
    <t>埼玉県知事</t>
  </si>
  <si>
    <t>千葉県知事</t>
  </si>
  <si>
    <t>神奈川県知事</t>
  </si>
  <si>
    <t>山梨県知事</t>
  </si>
  <si>
    <t>新潟県知事</t>
  </si>
  <si>
    <t>長野県知事</t>
  </si>
  <si>
    <t>石川県知事</t>
  </si>
  <si>
    <t>福井県知事</t>
  </si>
  <si>
    <t>岐阜県知事</t>
  </si>
  <si>
    <t>静岡県知事</t>
  </si>
  <si>
    <t>愛知県知事</t>
  </si>
  <si>
    <t>三重県知事</t>
  </si>
  <si>
    <t>滋賀県知事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</si>
  <si>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</si>
  <si>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</si>
  <si>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</si>
  <si>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</si>
  <si>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</si>
  <si>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</si>
  <si>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</si>
  <si>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</si>
  <si>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</si>
  <si>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</si>
  <si>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</si>
  <si>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</si>
  <si>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</si>
  <si>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</si>
  <si>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</si>
  <si>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</si>
  <si>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</si>
  <si>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</si>
  <si>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</si>
  <si>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三重県知事</t>
    <phoneticPr fontId="8"/>
  </si>
  <si>
    <t>東京都知事</t>
  </si>
  <si>
    <t>京都府知事</t>
  </si>
  <si>
    <t>大阪府知事</t>
  </si>
  <si>
    <t>国土交通大臣</t>
    <rPh sb="0" eb="2">
      <t>コクド</t>
    </rPh>
    <rPh sb="2" eb="4">
      <t>コウツウ</t>
    </rPh>
    <rPh sb="4" eb="6">
      <t>ダイジン</t>
    </rPh>
    <phoneticPr fontId="7"/>
  </si>
  <si>
    <t>取引士登録地を選んでください</t>
    <rPh sb="0" eb="2">
      <t>トリヒキ</t>
    </rPh>
    <rPh sb="2" eb="3">
      <t>シ</t>
    </rPh>
    <rPh sb="3" eb="5">
      <t>トウロク</t>
    </rPh>
    <rPh sb="5" eb="6">
      <t>チ</t>
    </rPh>
    <rPh sb="7" eb="8">
      <t>エラ</t>
    </rPh>
    <phoneticPr fontId="7"/>
  </si>
  <si>
    <t>年号を選んでください</t>
    <rPh sb="0" eb="2">
      <t>ネンゴウ</t>
    </rPh>
    <rPh sb="3" eb="4">
      <t>エラ</t>
    </rPh>
    <phoneticPr fontId="7"/>
  </si>
  <si>
    <t>新規免許取得</t>
    <rPh sb="0" eb="2">
      <t>シンキ</t>
    </rPh>
    <rPh sb="2" eb="4">
      <t>メンキョ</t>
    </rPh>
    <rPh sb="4" eb="6">
      <t>シュトク</t>
    </rPh>
    <phoneticPr fontId="8"/>
  </si>
  <si>
    <t>継続</t>
    <rPh sb="0" eb="2">
      <t>ケイゾク</t>
    </rPh>
    <phoneticPr fontId="8"/>
  </si>
  <si>
    <t>法人    個人</t>
    <rPh sb="0" eb="2">
      <t>ホウジン</t>
    </rPh>
    <rPh sb="6" eb="8">
      <t>コジン</t>
    </rPh>
    <phoneticPr fontId="8"/>
  </si>
  <si>
    <t>国土交通大臣</t>
    <rPh sb="0" eb="2">
      <t>コクド</t>
    </rPh>
    <rPh sb="2" eb="4">
      <t>コウツウ</t>
    </rPh>
    <rPh sb="4" eb="6">
      <t>ダイジン</t>
    </rPh>
    <phoneticPr fontId="8"/>
  </si>
  <si>
    <t>北海道（石狩）</t>
    <rPh sb="0" eb="3">
      <t>ホッカイドウ</t>
    </rPh>
    <rPh sb="4" eb="6">
      <t>イシカリ</t>
    </rPh>
    <phoneticPr fontId="8"/>
  </si>
  <si>
    <t>北海道（渡島）</t>
    <rPh sb="0" eb="3">
      <t>ホッカイドウ</t>
    </rPh>
    <rPh sb="4" eb="5">
      <t>ワタリ</t>
    </rPh>
    <rPh sb="5" eb="6">
      <t>シマ</t>
    </rPh>
    <phoneticPr fontId="8"/>
  </si>
  <si>
    <t>代表者変更（個人）</t>
    <rPh sb="0" eb="3">
      <t>ダイヒョウシャ</t>
    </rPh>
    <rPh sb="3" eb="5">
      <t>ヘンコウ</t>
    </rPh>
    <rPh sb="6" eb="8">
      <t>コジン</t>
    </rPh>
    <phoneticPr fontId="8"/>
  </si>
  <si>
    <t>他協会より加入</t>
    <rPh sb="0" eb="1">
      <t>タ</t>
    </rPh>
    <rPh sb="1" eb="3">
      <t>キョウカイ</t>
    </rPh>
    <rPh sb="5" eb="7">
      <t>カニュウ</t>
    </rPh>
    <phoneticPr fontId="8"/>
  </si>
  <si>
    <t>北海道（後志）</t>
    <rPh sb="0" eb="3">
      <t>ホッカイドウ</t>
    </rPh>
    <rPh sb="4" eb="5">
      <t>アト</t>
    </rPh>
    <rPh sb="5" eb="6">
      <t>ココロザシ</t>
    </rPh>
    <phoneticPr fontId="8"/>
  </si>
  <si>
    <t>北海道（空知）</t>
    <rPh sb="0" eb="3">
      <t>ホッカイドウ</t>
    </rPh>
    <rPh sb="4" eb="6">
      <t>ソラチ</t>
    </rPh>
    <phoneticPr fontId="8"/>
  </si>
  <si>
    <t>期限切再申請</t>
    <rPh sb="0" eb="2">
      <t>キゲン</t>
    </rPh>
    <rPh sb="2" eb="3">
      <t>ギ</t>
    </rPh>
    <rPh sb="3" eb="6">
      <t>サイシンセイ</t>
    </rPh>
    <phoneticPr fontId="8"/>
  </si>
  <si>
    <t>北海道（上川）</t>
    <rPh sb="0" eb="3">
      <t>ホッカイドウ</t>
    </rPh>
    <rPh sb="4" eb="6">
      <t>ウエカワ</t>
    </rPh>
    <phoneticPr fontId="8"/>
  </si>
  <si>
    <t>自社供託</t>
    <rPh sb="0" eb="2">
      <t>ジシャ</t>
    </rPh>
    <rPh sb="2" eb="4">
      <t>キョウタク</t>
    </rPh>
    <phoneticPr fontId="8"/>
  </si>
  <si>
    <t>北海道（宗谷）</t>
    <rPh sb="0" eb="3">
      <t>ホッカイドウ</t>
    </rPh>
    <rPh sb="4" eb="6">
      <t>ソウヤ</t>
    </rPh>
    <phoneticPr fontId="8"/>
  </si>
  <si>
    <t>その他組織変更</t>
    <rPh sb="2" eb="3">
      <t>タ</t>
    </rPh>
    <rPh sb="3" eb="5">
      <t>ソシキ</t>
    </rPh>
    <rPh sb="5" eb="7">
      <t>ヘンコウ</t>
    </rPh>
    <phoneticPr fontId="8"/>
  </si>
  <si>
    <t>北海道（網走）</t>
    <rPh sb="0" eb="3">
      <t>ホッカイドウ</t>
    </rPh>
    <rPh sb="4" eb="6">
      <t>アバシリ</t>
    </rPh>
    <phoneticPr fontId="8"/>
  </si>
  <si>
    <t>北海道（胆振）</t>
    <rPh sb="0" eb="3">
      <t>ホッカイドウ</t>
    </rPh>
    <rPh sb="4" eb="5">
      <t>タン</t>
    </rPh>
    <rPh sb="5" eb="6">
      <t>シン</t>
    </rPh>
    <phoneticPr fontId="8"/>
  </si>
  <si>
    <t>その他</t>
    <rPh sb="2" eb="3">
      <t>タ</t>
    </rPh>
    <phoneticPr fontId="8"/>
  </si>
  <si>
    <t>北海道（日高）</t>
    <rPh sb="0" eb="3">
      <t>ホッカイドウ</t>
    </rPh>
    <rPh sb="4" eb="6">
      <t>ヒダカ</t>
    </rPh>
    <phoneticPr fontId="8"/>
  </si>
  <si>
    <t>本　　部　　名</t>
    <rPh sb="0" eb="1">
      <t>ホン</t>
    </rPh>
    <rPh sb="3" eb="4">
      <t>ブ</t>
    </rPh>
    <rPh sb="6" eb="7">
      <t>メイ</t>
    </rPh>
    <phoneticPr fontId="8"/>
  </si>
  <si>
    <t>地方本部受付年月日</t>
    <rPh sb="0" eb="2">
      <t>チホウ</t>
    </rPh>
    <rPh sb="2" eb="4">
      <t>ホンブ</t>
    </rPh>
    <rPh sb="4" eb="6">
      <t>ウケツケ</t>
    </rPh>
    <rPh sb="6" eb="9">
      <t>ネンガッピ</t>
    </rPh>
    <phoneticPr fontId="8"/>
  </si>
  <si>
    <t>地方本部承認年月日</t>
    <rPh sb="0" eb="2">
      <t>チホウ</t>
    </rPh>
    <rPh sb="2" eb="4">
      <t>ホンブ</t>
    </rPh>
    <rPh sb="4" eb="6">
      <t>ショウニン</t>
    </rPh>
    <rPh sb="6" eb="9">
      <t>ネンガッピ</t>
    </rPh>
    <phoneticPr fontId="8"/>
  </si>
  <si>
    <t>北海道（十勝）</t>
    <rPh sb="0" eb="3">
      <t>ホッカイドウ</t>
    </rPh>
    <rPh sb="4" eb="6">
      <t>トカチ</t>
    </rPh>
    <phoneticPr fontId="8"/>
  </si>
  <si>
    <t>月</t>
    <rPh sb="0" eb="1">
      <t>ガツ</t>
    </rPh>
    <phoneticPr fontId="8"/>
  </si>
  <si>
    <t>北海道（釧路）</t>
    <rPh sb="0" eb="3">
      <t>ホッカイドウ</t>
    </rPh>
    <rPh sb="4" eb="6">
      <t>クシロ</t>
    </rPh>
    <phoneticPr fontId="8"/>
  </si>
  <si>
    <t>北海道（根室）</t>
    <rPh sb="0" eb="3">
      <t>ホッカイドウ</t>
    </rPh>
    <rPh sb="4" eb="6">
      <t>ネムロ</t>
    </rPh>
    <phoneticPr fontId="8"/>
  </si>
  <si>
    <t>北海道（オホ）</t>
    <rPh sb="0" eb="3">
      <t>ホッカイドウ</t>
    </rPh>
    <phoneticPr fontId="8"/>
  </si>
  <si>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8"/>
  </si>
  <si>
    <t>記入日</t>
    <rPh sb="0" eb="2">
      <t>キニュウ</t>
    </rPh>
    <rPh sb="2" eb="3">
      <t>ビ</t>
    </rPh>
    <phoneticPr fontId="8"/>
  </si>
  <si>
    <t>免 許 証</t>
    <rPh sb="0" eb="1">
      <t>メン</t>
    </rPh>
    <rPh sb="2" eb="3">
      <t>モト</t>
    </rPh>
    <rPh sb="4" eb="5">
      <t>アカシ</t>
    </rPh>
    <phoneticPr fontId="8"/>
  </si>
  <si>
    <t>免許証番号</t>
    <rPh sb="0" eb="3">
      <t>メンキョショウ</t>
    </rPh>
    <rPh sb="3" eb="5">
      <t>バンゴウ</t>
    </rPh>
    <phoneticPr fontId="8"/>
  </si>
  <si>
    <t>(</t>
    <phoneticPr fontId="8"/>
  </si>
  <si>
    <t>免許年月日</t>
    <rPh sb="0" eb="2">
      <t>メンキョ</t>
    </rPh>
    <rPh sb="2" eb="5">
      <t>ネンガッピ</t>
    </rPh>
    <phoneticPr fontId="8"/>
  </si>
  <si>
    <t>有効期間</t>
    <rPh sb="0" eb="2">
      <t>ユウコウ</t>
    </rPh>
    <rPh sb="2" eb="4">
      <t>キカン</t>
    </rPh>
    <phoneticPr fontId="8"/>
  </si>
  <si>
    <t>自</t>
    <rPh sb="0" eb="1">
      <t>ジ</t>
    </rPh>
    <phoneticPr fontId="8"/>
  </si>
  <si>
    <t>至</t>
    <rPh sb="0" eb="1">
      <t>イタ</t>
    </rPh>
    <phoneticPr fontId="8"/>
  </si>
  <si>
    <t>主 た る
事 務 所</t>
    <rPh sb="0" eb="1">
      <t>シュ</t>
    </rPh>
    <rPh sb="6" eb="7">
      <t>コト</t>
    </rPh>
    <rPh sb="8" eb="9">
      <t>ツトム</t>
    </rPh>
    <rPh sb="10" eb="11">
      <t>ショ</t>
    </rPh>
    <phoneticPr fontId="8"/>
  </si>
  <si>
    <t>〒</t>
    <phoneticPr fontId="8"/>
  </si>
  <si>
    <t>－</t>
    <phoneticPr fontId="8"/>
  </si>
  <si>
    <t>ＴＥＬ</t>
    <phoneticPr fontId="8"/>
  </si>
  <si>
    <t>ＦＡＸ</t>
    <phoneticPr fontId="8"/>
  </si>
  <si>
    <t>代 表 者</t>
    <rPh sb="0" eb="1">
      <t>ダイ</t>
    </rPh>
    <rPh sb="2" eb="3">
      <t>オモテ</t>
    </rPh>
    <rPh sb="4" eb="5">
      <t>シャ</t>
    </rPh>
    <phoneticPr fontId="8"/>
  </si>
  <si>
    <t>性　別</t>
    <rPh sb="0" eb="1">
      <t>セイ</t>
    </rPh>
    <rPh sb="2" eb="3">
      <t>ベツ</t>
    </rPh>
    <phoneticPr fontId="8"/>
  </si>
  <si>
    <t>氏　名</t>
    <rPh sb="0" eb="1">
      <t>シ</t>
    </rPh>
    <rPh sb="2" eb="3">
      <t>メイ</t>
    </rPh>
    <phoneticPr fontId="8"/>
  </si>
  <si>
    <t>肩書区分</t>
    <rPh sb="0" eb="2">
      <t>カタガ</t>
    </rPh>
    <rPh sb="2" eb="4">
      <t>クブン</t>
    </rPh>
    <phoneticPr fontId="8"/>
  </si>
  <si>
    <t>[</t>
    <phoneticPr fontId="8"/>
  </si>
  <si>
    <t>]</t>
    <phoneticPr fontId="8"/>
  </si>
  <si>
    <t>会社情報</t>
    <rPh sb="0" eb="2">
      <t>カイシャ</t>
    </rPh>
    <rPh sb="2" eb="4">
      <t>ジョウホウ</t>
    </rPh>
    <phoneticPr fontId="8"/>
  </si>
  <si>
    <t>法人・個人区分</t>
    <rPh sb="0" eb="2">
      <t>ホウジン</t>
    </rPh>
    <rPh sb="3" eb="5">
      <t>コジン</t>
    </rPh>
    <rPh sb="5" eb="7">
      <t>クブン</t>
    </rPh>
    <phoneticPr fontId="8"/>
  </si>
  <si>
    <t>法人の設立年月日</t>
    <rPh sb="0" eb="2">
      <t>ホウジン</t>
    </rPh>
    <rPh sb="3" eb="5">
      <t>セツリツ</t>
    </rPh>
    <rPh sb="5" eb="8">
      <t>ネンガッピ</t>
    </rPh>
    <phoneticPr fontId="8"/>
  </si>
  <si>
    <t>個人営業開始日</t>
    <rPh sb="0" eb="2">
      <t>コジン</t>
    </rPh>
    <rPh sb="2" eb="4">
      <t>エイギョウ</t>
    </rPh>
    <rPh sb="4" eb="7">
      <t>カイシビ</t>
    </rPh>
    <phoneticPr fontId="8"/>
  </si>
  <si>
    <t>従業員数</t>
    <rPh sb="0" eb="3">
      <t>ジュウギョウイン</t>
    </rPh>
    <rPh sb="3" eb="4">
      <t>スウ</t>
    </rPh>
    <phoneticPr fontId="8"/>
  </si>
  <si>
    <t>名</t>
    <rPh sb="0" eb="1">
      <t>メイ</t>
    </rPh>
    <phoneticPr fontId="8"/>
  </si>
  <si>
    <t>うち専任宅地建物取引士数</t>
    <rPh sb="2" eb="4">
      <t>センニン</t>
    </rPh>
    <rPh sb="4" eb="6">
      <t>タクチ</t>
    </rPh>
    <rPh sb="6" eb="8">
      <t>タテモノ</t>
    </rPh>
    <rPh sb="8" eb="10">
      <t>トリヒキ</t>
    </rPh>
    <rPh sb="10" eb="11">
      <t>シ</t>
    </rPh>
    <rPh sb="11" eb="12">
      <t>スウ</t>
    </rPh>
    <phoneticPr fontId="8"/>
  </si>
  <si>
    <t>政令使用人</t>
    <rPh sb="0" eb="2">
      <t>セイレイ</t>
    </rPh>
    <rPh sb="2" eb="5">
      <t>シヨウニン</t>
    </rPh>
    <phoneticPr fontId="8"/>
  </si>
  <si>
    <t>従たる事務所の数</t>
    <rPh sb="0" eb="1">
      <t>ジュウ</t>
    </rPh>
    <rPh sb="3" eb="6">
      <t>ジムショ</t>
    </rPh>
    <rPh sb="7" eb="8">
      <t>カズ</t>
    </rPh>
    <phoneticPr fontId="8"/>
  </si>
  <si>
    <t>ヶ所</t>
    <rPh sb="1" eb="2">
      <t>ショ</t>
    </rPh>
    <phoneticPr fontId="8"/>
  </si>
  <si>
    <t>総本部記入欄</t>
    <rPh sb="0" eb="3">
      <t>ソウホンブ</t>
    </rPh>
    <rPh sb="3" eb="6">
      <t>キニュウラン</t>
    </rPh>
    <phoneticPr fontId="8"/>
  </si>
  <si>
    <t>全日</t>
    <rPh sb="0" eb="2">
      <t>ゼンニチ</t>
    </rPh>
    <phoneticPr fontId="8"/>
  </si>
  <si>
    <t>入会金会費収納日</t>
    <rPh sb="0" eb="3">
      <t>ニュウカイキン</t>
    </rPh>
    <rPh sb="3" eb="5">
      <t>カイヒ</t>
    </rPh>
    <rPh sb="5" eb="7">
      <t>シュウノウ</t>
    </rPh>
    <rPh sb="7" eb="8">
      <t>ビ</t>
    </rPh>
    <phoneticPr fontId="8"/>
  </si>
  <si>
    <t>保証</t>
    <rPh sb="0" eb="2">
      <t>ホショウ</t>
    </rPh>
    <phoneticPr fontId="8"/>
  </si>
  <si>
    <t>供託年月日</t>
    <rPh sb="0" eb="2">
      <t>キョウタク</t>
    </rPh>
    <rPh sb="2" eb="5">
      <t>ネンガッピ</t>
    </rPh>
    <phoneticPr fontId="8"/>
  </si>
  <si>
    <t>分担金収納日</t>
    <rPh sb="0" eb="3">
      <t>ブンタンキン</t>
    </rPh>
    <rPh sb="3" eb="5">
      <t>シュウノウ</t>
    </rPh>
    <rPh sb="5" eb="6">
      <t>ビ</t>
    </rPh>
    <phoneticPr fontId="8"/>
  </si>
  <si>
    <t>有効期間</t>
    <rPh sb="0" eb="2">
      <t>ユウコウ</t>
    </rPh>
    <rPh sb="2" eb="4">
      <t>キカン</t>
    </rPh>
    <phoneticPr fontId="7"/>
  </si>
  <si>
    <t>自</t>
    <rPh sb="0" eb="1">
      <t>ジ</t>
    </rPh>
    <phoneticPr fontId="7"/>
  </si>
  <si>
    <t>至</t>
    <rPh sb="0" eb="1">
      <t>イタ</t>
    </rPh>
    <phoneticPr fontId="7"/>
  </si>
  <si>
    <t>番号</t>
    <rPh sb="0" eb="2">
      <t>バンゴウ</t>
    </rPh>
    <phoneticPr fontId="7"/>
  </si>
  <si>
    <t>期間</t>
    <rPh sb="0" eb="2">
      <t>キカン</t>
    </rPh>
    <phoneticPr fontId="7"/>
  </si>
  <si>
    <t>-</t>
    <phoneticPr fontId="7"/>
  </si>
  <si>
    <t>会社情報</t>
    <rPh sb="0" eb="2">
      <t>カイシャ</t>
    </rPh>
    <rPh sb="2" eb="4">
      <t>ジョウホウ</t>
    </rPh>
    <phoneticPr fontId="7"/>
  </si>
  <si>
    <t>法人・個人を選択してください</t>
    <rPh sb="0" eb="2">
      <t>ホウジン</t>
    </rPh>
    <rPh sb="3" eb="5">
      <t>コジン</t>
    </rPh>
    <rPh sb="6" eb="8">
      <t>センタク</t>
    </rPh>
    <phoneticPr fontId="7"/>
  </si>
  <si>
    <t>法人</t>
    <rPh sb="0" eb="2">
      <t>ホウジン</t>
    </rPh>
    <phoneticPr fontId="7"/>
  </si>
  <si>
    <t>個人</t>
    <rPh sb="0" eb="2">
      <t>コジン</t>
    </rPh>
    <phoneticPr fontId="7"/>
  </si>
  <si>
    <t>万円</t>
    <rPh sb="0" eb="2">
      <t>マンエン</t>
    </rPh>
    <phoneticPr fontId="7"/>
  </si>
  <si>
    <t>宅地建物取引士証参照</t>
    <phoneticPr fontId="7"/>
  </si>
  <si>
    <t>号</t>
    <rPh sb="0" eb="1">
      <t>ゴウ</t>
    </rPh>
    <phoneticPr fontId="7"/>
  </si>
  <si>
    <t>従たる事務所の数</t>
    <rPh sb="0" eb="1">
      <t>ジュウ</t>
    </rPh>
    <rPh sb="3" eb="5">
      <t>ジム</t>
    </rPh>
    <rPh sb="5" eb="6">
      <t>ショ</t>
    </rPh>
    <rPh sb="7" eb="8">
      <t>カズ</t>
    </rPh>
    <phoneticPr fontId="7"/>
  </si>
  <si>
    <t>ヶ所</t>
    <rPh sb="1" eb="2">
      <t>ショ</t>
    </rPh>
    <phoneticPr fontId="7"/>
  </si>
  <si>
    <t>本籍</t>
    <rPh sb="0" eb="2">
      <t>ホンセキ</t>
    </rPh>
    <phoneticPr fontId="8"/>
  </si>
  <si>
    <t>（代表者）</t>
    <rPh sb="1" eb="4">
      <t>ダイヒョウシャ</t>
    </rPh>
    <phoneticPr fontId="8"/>
  </si>
  <si>
    <t>職業</t>
    <rPh sb="0" eb="2">
      <t>ショクギョウ</t>
    </rPh>
    <phoneticPr fontId="8"/>
  </si>
  <si>
    <t>　　　　　年　　　月　　　日生</t>
    <rPh sb="5" eb="6">
      <t>ネン</t>
    </rPh>
    <rPh sb="9" eb="10">
      <t>ゲツ</t>
    </rPh>
    <rPh sb="13" eb="14">
      <t>ニチ</t>
    </rPh>
    <rPh sb="14" eb="15">
      <t>ウ</t>
    </rPh>
    <phoneticPr fontId="8"/>
  </si>
  <si>
    <t>電話番号</t>
    <rPh sb="0" eb="2">
      <t>デンワ</t>
    </rPh>
    <rPh sb="2" eb="4">
      <t>バンゴウ</t>
    </rPh>
    <phoneticPr fontId="8"/>
  </si>
  <si>
    <t>代表者氏名</t>
    <rPh sb="0" eb="3">
      <t>ダイヒョウシャ</t>
    </rPh>
    <rPh sb="3" eb="5">
      <t>シメイ</t>
    </rPh>
    <phoneticPr fontId="8"/>
  </si>
  <si>
    <t>本部名</t>
    <rPh sb="0" eb="2">
      <t>ホンブ</t>
    </rPh>
    <rPh sb="2" eb="3">
      <t>メイ</t>
    </rPh>
    <phoneticPr fontId="8"/>
  </si>
  <si>
    <t>入会希望地方本部名</t>
    <phoneticPr fontId="7"/>
  </si>
  <si>
    <t>地方本部名を選択してください</t>
    <rPh sb="0" eb="2">
      <t>チホウ</t>
    </rPh>
    <rPh sb="2" eb="4">
      <t>ホンブ</t>
    </rPh>
    <rPh sb="4" eb="5">
      <t>メイ</t>
    </rPh>
    <rPh sb="6" eb="8">
      <t>センタク</t>
    </rPh>
    <phoneticPr fontId="7"/>
  </si>
  <si>
    <t>確　約　書</t>
    <rPh sb="0" eb="1">
      <t>アキラ</t>
    </rPh>
    <rPh sb="2" eb="3">
      <t>ヤク</t>
    </rPh>
    <rPh sb="4" eb="5">
      <t>ショ</t>
    </rPh>
    <phoneticPr fontId="8"/>
  </si>
  <si>
    <t>不動産保証協会</t>
    <rPh sb="0" eb="3">
      <t>フドウサン</t>
    </rPh>
    <rPh sb="3" eb="5">
      <t>ホショウ</t>
    </rPh>
    <rPh sb="5" eb="7">
      <t>キョウカイ</t>
    </rPh>
    <phoneticPr fontId="8"/>
  </si>
  <si>
    <t>受付年月日</t>
    <rPh sb="0" eb="2">
      <t>ウケツケ</t>
    </rPh>
    <rPh sb="2" eb="5">
      <t>ネンガッピ</t>
    </rPh>
    <phoneticPr fontId="8"/>
  </si>
  <si>
    <t>受理番号</t>
    <rPh sb="0" eb="2">
      <t>ジュリ</t>
    </rPh>
    <rPh sb="2" eb="4">
      <t>バンゴウ</t>
    </rPh>
    <phoneticPr fontId="8"/>
  </si>
  <si>
    <t>整理番号(総本部記入)</t>
    <rPh sb="0" eb="2">
      <t>セイリ</t>
    </rPh>
    <rPh sb="2" eb="4">
      <t>バンゴウ</t>
    </rPh>
    <rPh sb="5" eb="8">
      <t>ソウホンブ</t>
    </rPh>
    <rPh sb="8" eb="10">
      <t>キニュウ</t>
    </rPh>
    <phoneticPr fontId="8"/>
  </si>
  <si>
    <t>第　　　　号</t>
    <rPh sb="0" eb="1">
      <t>ダイ</t>
    </rPh>
    <rPh sb="5" eb="6">
      <t>ゴウ</t>
    </rPh>
    <phoneticPr fontId="8"/>
  </si>
  <si>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書（新規納付の場合）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8">
      <t>シンキ</t>
    </rPh>
    <rPh sb="28" eb="30">
      <t>ノウフ</t>
    </rPh>
    <rPh sb="31" eb="33">
      <t>バアイ</t>
    </rPh>
    <phoneticPr fontId="8"/>
  </si>
  <si>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8"/>
  </si>
  <si>
    <t>商号又は名称</t>
    <rPh sb="0" eb="2">
      <t>ショウゴウ</t>
    </rPh>
    <rPh sb="2" eb="3">
      <t>マタ</t>
    </rPh>
    <rPh sb="4" eb="6">
      <t>メイショウ</t>
    </rPh>
    <phoneticPr fontId="8"/>
  </si>
  <si>
    <t>従たる事務所</t>
    <rPh sb="0" eb="1">
      <t>ジュウ</t>
    </rPh>
    <rPh sb="3" eb="5">
      <t>ジム</t>
    </rPh>
    <rPh sb="5" eb="6">
      <t>ショ</t>
    </rPh>
    <phoneticPr fontId="8"/>
  </si>
  <si>
    <t>記</t>
    <rPh sb="0" eb="1">
      <t>キ</t>
    </rPh>
    <phoneticPr fontId="8"/>
  </si>
  <si>
    <t>事　務　所　数</t>
    <rPh sb="0" eb="1">
      <t>コト</t>
    </rPh>
    <rPh sb="2" eb="3">
      <t>ツトム</t>
    </rPh>
    <rPh sb="4" eb="5">
      <t>ショ</t>
    </rPh>
    <rPh sb="6" eb="7">
      <t>スウ</t>
    </rPh>
    <phoneticPr fontId="8"/>
  </si>
  <si>
    <t>納付する分担金</t>
    <rPh sb="0" eb="2">
      <t>ノウフ</t>
    </rPh>
    <rPh sb="4" eb="7">
      <t>ブンタンキン</t>
    </rPh>
    <phoneticPr fontId="8"/>
  </si>
  <si>
    <t>備　　　考</t>
    <rPh sb="0" eb="1">
      <t>ソナエ</t>
    </rPh>
    <rPh sb="4" eb="5">
      <t>コウ</t>
    </rPh>
    <phoneticPr fontId="8"/>
  </si>
  <si>
    <t>合　　　　計</t>
    <rPh sb="0" eb="1">
      <t>ゴウ</t>
    </rPh>
    <rPh sb="5" eb="6">
      <t>ケイ</t>
    </rPh>
    <phoneticPr fontId="8"/>
  </si>
  <si>
    <t>　　  １．納付金額： 金　　　　　　　万円</t>
    <rPh sb="6" eb="8">
      <t>ノウフ</t>
    </rPh>
    <rPh sb="8" eb="10">
      <t>キンガク</t>
    </rPh>
    <rPh sb="12" eb="13">
      <t>キン</t>
    </rPh>
    <rPh sb="20" eb="22">
      <t>マンエン</t>
    </rPh>
    <phoneticPr fontId="8"/>
  </si>
  <si>
    <t>本 部 長</t>
    <rPh sb="0" eb="1">
      <t>ホン</t>
    </rPh>
    <rPh sb="2" eb="3">
      <t>ブ</t>
    </rPh>
    <rPh sb="4" eb="5">
      <t>チョウ</t>
    </rPh>
    <phoneticPr fontId="8"/>
  </si>
  <si>
    <t>弁済業務</t>
    <rPh sb="0" eb="2">
      <t>ベンサイ</t>
    </rPh>
    <rPh sb="2" eb="4">
      <t>ギョウム</t>
    </rPh>
    <phoneticPr fontId="8"/>
  </si>
  <si>
    <t>副管理役</t>
    <rPh sb="0" eb="3">
      <t>フクカンリ</t>
    </rPh>
    <rPh sb="3" eb="4">
      <t>エキ</t>
    </rPh>
    <phoneticPr fontId="8"/>
  </si>
  <si>
    <t>　　上記分担金を正に領収いたしました。</t>
    <rPh sb="2" eb="4">
      <t>ジョウキ</t>
    </rPh>
    <rPh sb="4" eb="7">
      <t>ブンタンキン</t>
    </rPh>
    <rPh sb="8" eb="9">
      <t>マサ</t>
    </rPh>
    <rPh sb="10" eb="12">
      <t>リョウシュウ</t>
    </rPh>
    <phoneticPr fontId="8"/>
  </si>
  <si>
    <t>　　　　　　　　　　　　　　年　　　月　　　日</t>
    <rPh sb="14" eb="15">
      <t>ネン</t>
    </rPh>
    <rPh sb="18" eb="19">
      <t>ガツ</t>
    </rPh>
    <rPh sb="22" eb="23">
      <t>ヒ</t>
    </rPh>
    <phoneticPr fontId="8"/>
  </si>
  <si>
    <t>公益社団法人</t>
    <rPh sb="0" eb="2">
      <t>コウエキ</t>
    </rPh>
    <phoneticPr fontId="8"/>
  </si>
  <si>
    <t>所　 在　 地</t>
    <phoneticPr fontId="8"/>
  </si>
  <si>
    <t>所 　在 　地</t>
    <phoneticPr fontId="8"/>
  </si>
  <si>
    <t>公益社団法人　不動産保証協会</t>
    <rPh sb="0" eb="2">
      <t>コウエキ</t>
    </rPh>
    <rPh sb="2" eb="4">
      <t>シャダン</t>
    </rPh>
    <rPh sb="4" eb="6">
      <t>ホウジン</t>
    </rPh>
    <rPh sb="7" eb="10">
      <t>フドウサン</t>
    </rPh>
    <rPh sb="10" eb="12">
      <t>ホショウ</t>
    </rPh>
    <rPh sb="12" eb="14">
      <t>キョウカイ</t>
    </rPh>
    <phoneticPr fontId="8"/>
  </si>
  <si>
    <t>個人情報のお取扱いについて</t>
    <rPh sb="0" eb="2">
      <t>コジン</t>
    </rPh>
    <rPh sb="2" eb="4">
      <t>ジョウホウ</t>
    </rPh>
    <rPh sb="6" eb="8">
      <t>トリアツカ</t>
    </rPh>
    <phoneticPr fontId="8"/>
  </si>
  <si>
    <t>公益社団法人　全日本不動産協会</t>
    <rPh sb="0" eb="2">
      <t>コウエキ</t>
    </rPh>
    <rPh sb="2" eb="4">
      <t>シャダン</t>
    </rPh>
    <rPh sb="4" eb="6">
      <t>ホウジン</t>
    </rPh>
    <rPh sb="7" eb="10">
      <t>ゼンニホン</t>
    </rPh>
    <rPh sb="10" eb="13">
      <t>フドウサン</t>
    </rPh>
    <rPh sb="13" eb="15">
      <t>キョウカイ</t>
    </rPh>
    <phoneticPr fontId="8"/>
  </si>
  <si>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8"/>
  </si>
  <si>
    <t>会員の皆様へ</t>
  </si>
  <si>
    <t>一般の皆様へ</t>
  </si>
  <si>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8"/>
  </si>
  <si>
    <t>住所又は所在地</t>
    <rPh sb="0" eb="2">
      <t>ジュウショ</t>
    </rPh>
    <rPh sb="2" eb="3">
      <t>マタ</t>
    </rPh>
    <rPh sb="4" eb="7">
      <t>ショザイチ</t>
    </rPh>
    <phoneticPr fontId="8"/>
  </si>
  <si>
    <t>氏名(代表者)</t>
    <rPh sb="0" eb="2">
      <t>シメイ</t>
    </rPh>
    <rPh sb="3" eb="6">
      <t>ダイヒョウシャ</t>
    </rPh>
    <phoneticPr fontId="8"/>
  </si>
  <si>
    <r>
      <t>公益社団法人　不</t>
    </r>
    <r>
      <rPr>
        <sz val="2"/>
        <rFont val="ＭＳ 明朝"/>
        <family val="1"/>
        <charset val="128"/>
      </rPr>
      <t xml:space="preserve"> </t>
    </r>
    <r>
      <rPr>
        <sz val="8"/>
        <rFont val="ＭＳ 明朝"/>
        <family val="1"/>
        <charset val="128"/>
      </rPr>
      <t>動</t>
    </r>
    <r>
      <rPr>
        <sz val="2"/>
        <rFont val="ＭＳ 明朝"/>
        <family val="1"/>
        <charset val="128"/>
      </rPr>
      <t xml:space="preserve"> </t>
    </r>
    <r>
      <rPr>
        <sz val="8"/>
        <rFont val="ＭＳ 明朝"/>
        <family val="1"/>
        <charset val="128"/>
      </rPr>
      <t>産</t>
    </r>
    <r>
      <rPr>
        <sz val="2"/>
        <rFont val="ＭＳ 明朝"/>
        <family val="1"/>
        <charset val="128"/>
      </rPr>
      <t xml:space="preserve"> </t>
    </r>
    <r>
      <rPr>
        <sz val="8"/>
        <rFont val="ＭＳ 明朝"/>
        <family val="1"/>
        <charset val="128"/>
      </rPr>
      <t>保</t>
    </r>
    <r>
      <rPr>
        <sz val="2"/>
        <rFont val="ＭＳ 明朝"/>
        <family val="1"/>
        <charset val="128"/>
      </rPr>
      <t xml:space="preserve"> </t>
    </r>
    <r>
      <rPr>
        <sz val="8"/>
        <rFont val="ＭＳ 明朝"/>
        <family val="1"/>
        <charset val="128"/>
      </rPr>
      <t>証</t>
    </r>
    <r>
      <rPr>
        <sz val="2"/>
        <rFont val="ＭＳ 明朝"/>
        <family val="1"/>
        <charset val="128"/>
      </rPr>
      <t xml:space="preserve"> </t>
    </r>
    <r>
      <rPr>
        <sz val="8"/>
        <rFont val="ＭＳ 明朝"/>
        <family val="1"/>
        <charset val="128"/>
      </rPr>
      <t>協</t>
    </r>
    <r>
      <rPr>
        <sz val="2"/>
        <rFont val="ＭＳ 明朝"/>
        <family val="1"/>
        <charset val="128"/>
      </rPr>
      <t xml:space="preserve"> </t>
    </r>
    <r>
      <rPr>
        <sz val="8"/>
        <rFont val="ＭＳ 明朝"/>
        <family val="1"/>
        <charset val="128"/>
      </rPr>
      <t>会</t>
    </r>
    <rPh sb="0" eb="2">
      <t>コウエキ</t>
    </rPh>
    <rPh sb="2" eb="4">
      <t>シャダン</t>
    </rPh>
    <rPh sb="4" eb="6">
      <t>ホウジン</t>
    </rPh>
    <rPh sb="7" eb="8">
      <t>フ</t>
    </rPh>
    <rPh sb="9" eb="10">
      <t>ドウ</t>
    </rPh>
    <rPh sb="11" eb="12">
      <t>サン</t>
    </rPh>
    <rPh sb="13" eb="14">
      <t>ホ</t>
    </rPh>
    <rPh sb="15" eb="16">
      <t>アカシ</t>
    </rPh>
    <rPh sb="17" eb="18">
      <t>キョウ</t>
    </rPh>
    <rPh sb="19" eb="20">
      <t>カイ</t>
    </rPh>
    <phoneticPr fontId="8"/>
  </si>
  <si>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8"/>
  </si>
  <si>
    <t>北海道</t>
    <rPh sb="0" eb="3">
      <t>ホッカイドウ</t>
    </rPh>
    <phoneticPr fontId="8"/>
  </si>
  <si>
    <t>北海道（石狩）知事</t>
  </si>
  <si>
    <t>北海道（渡島）知事</t>
  </si>
  <si>
    <t>北海道（檜山）知事</t>
  </si>
  <si>
    <t>北海道（後志）知事</t>
  </si>
  <si>
    <t>北海道（空知）知事</t>
  </si>
  <si>
    <t>北海道（上川）知事</t>
  </si>
  <si>
    <t>北海道（留萌）知事</t>
  </si>
  <si>
    <t>公益社団法人</t>
    <rPh sb="0" eb="2">
      <t>コウエキ</t>
    </rPh>
    <rPh sb="2" eb="6">
      <t>シャダンホウジン</t>
    </rPh>
    <phoneticPr fontId="8"/>
  </si>
  <si>
    <t>全日本不動産協会</t>
    <phoneticPr fontId="8"/>
  </si>
  <si>
    <t>殿</t>
    <rPh sb="0" eb="1">
      <t>ドノ</t>
    </rPh>
    <phoneticPr fontId="8"/>
  </si>
  <si>
    <t>北海道（宗谷）知事</t>
  </si>
  <si>
    <t>北海道（網走）知事</t>
  </si>
  <si>
    <t>北海道（胆振）知事</t>
  </si>
  <si>
    <t>北海道（日高）知事</t>
  </si>
  <si>
    <t>北海道（十勝）知事</t>
  </si>
  <si>
    <t>北海道（釧路）知事</t>
  </si>
  <si>
    <t>主たる事務所の商号又は名称</t>
    <rPh sb="0" eb="1">
      <t>シュ</t>
    </rPh>
    <rPh sb="3" eb="6">
      <t>ジムショ</t>
    </rPh>
    <rPh sb="7" eb="9">
      <t>ショウゴウ</t>
    </rPh>
    <rPh sb="9" eb="10">
      <t>マタ</t>
    </rPh>
    <rPh sb="11" eb="13">
      <t>メイショウ</t>
    </rPh>
    <phoneticPr fontId="8"/>
  </si>
  <si>
    <t>北海道（根室）知事</t>
  </si>
  <si>
    <t>北海道（オホ）知事</t>
  </si>
  <si>
    <t>フリガナ</t>
    <phoneticPr fontId="8"/>
  </si>
  <si>
    <t>性別</t>
    <rPh sb="0" eb="2">
      <t>セイベツ</t>
    </rPh>
    <phoneticPr fontId="8"/>
  </si>
  <si>
    <t>ＴＥＬ</t>
    <phoneticPr fontId="8"/>
  </si>
  <si>
    <t>(</t>
    <phoneticPr fontId="8"/>
  </si>
  <si>
    <t>)</t>
    <phoneticPr fontId="8"/>
  </si>
  <si>
    <t>〒</t>
    <phoneticPr fontId="8"/>
  </si>
  <si>
    <t>－</t>
    <phoneticPr fontId="8"/>
  </si>
  <si>
    <t>和歌山県</t>
    <rPh sb="0" eb="3">
      <t>ワカヤマ</t>
    </rPh>
    <rPh sb="3" eb="4">
      <t>ケン</t>
    </rPh>
    <phoneticPr fontId="8"/>
  </si>
  <si>
    <t>フリガナ</t>
    <phoneticPr fontId="8"/>
  </si>
  <si>
    <t>富山県知事</t>
  </si>
  <si>
    <t>ＴＥＬ</t>
    <phoneticPr fontId="8"/>
  </si>
  <si>
    <t>(</t>
    <phoneticPr fontId="8"/>
  </si>
  <si>
    <t>)</t>
    <phoneticPr fontId="8"/>
  </si>
  <si>
    <t>〒</t>
    <phoneticPr fontId="8"/>
  </si>
  <si>
    <t>－</t>
    <phoneticPr fontId="8"/>
  </si>
  <si>
    <t>宮崎県知事</t>
  </si>
  <si>
    <t>※専任取引士が２名以上の場合、記入してください。</t>
    <rPh sb="1" eb="3">
      <t>センニン</t>
    </rPh>
    <rPh sb="3" eb="5">
      <t>トリヒキ</t>
    </rPh>
    <rPh sb="8" eb="9">
      <t>メイ</t>
    </rPh>
    <rPh sb="9" eb="11">
      <t>イジョウ</t>
    </rPh>
    <rPh sb="12" eb="14">
      <t>バアイ</t>
    </rPh>
    <rPh sb="15" eb="17">
      <t>キニュウ</t>
    </rPh>
    <phoneticPr fontId="8"/>
  </si>
  <si>
    <t>性別</t>
    <rPh sb="0" eb="2">
      <t>セイベツ</t>
    </rPh>
    <phoneticPr fontId="7"/>
  </si>
  <si>
    <t>従業員数</t>
  </si>
  <si>
    <t>うち専任宅地建物取引士数</t>
    <phoneticPr fontId="7"/>
  </si>
  <si>
    <t>代表者２</t>
    <rPh sb="0" eb="2">
      <t>ダイヒョウ</t>
    </rPh>
    <rPh sb="2" eb="3">
      <t>シャ</t>
    </rPh>
    <phoneticPr fontId="8"/>
  </si>
  <si>
    <t>第</t>
    <rPh sb="0" eb="1">
      <t>ダイ</t>
    </rPh>
    <phoneticPr fontId="7"/>
  </si>
  <si>
    <r>
      <rPr>
        <sz val="9"/>
        <rFont val="ＭＳ Ｐゴシック"/>
        <family val="3"/>
        <charset val="128"/>
      </rPr>
      <t xml:space="preserve">専任
宅地建物取引士
</t>
    </r>
    <r>
      <rPr>
        <sz val="11"/>
        <color theme="1"/>
        <rFont val="ＭＳ Ｐゴシック"/>
        <family val="2"/>
        <scheme val="minor"/>
      </rPr>
      <t>１</t>
    </r>
    <rPh sb="0" eb="2">
      <t>センニン</t>
    </rPh>
    <rPh sb="3" eb="5">
      <t>タクチ</t>
    </rPh>
    <rPh sb="5" eb="7">
      <t>タテモノ</t>
    </rPh>
    <rPh sb="7" eb="9">
      <t>トリヒキ</t>
    </rPh>
    <rPh sb="9" eb="10">
      <t>シ</t>
    </rPh>
    <phoneticPr fontId="8"/>
  </si>
  <si>
    <t>専任
宅地建物取引士
２</t>
    <rPh sb="0" eb="2">
      <t>センニン</t>
    </rPh>
    <rPh sb="3" eb="5">
      <t>タクチ</t>
    </rPh>
    <rPh sb="5" eb="7">
      <t>タテモノ</t>
    </rPh>
    <rPh sb="7" eb="9">
      <t>トリヒキ</t>
    </rPh>
    <rPh sb="9" eb="10">
      <t>シ</t>
    </rPh>
    <phoneticPr fontId="8"/>
  </si>
  <si>
    <t>専任
宅地建物取引士
３</t>
    <rPh sb="0" eb="2">
      <t>センニン</t>
    </rPh>
    <rPh sb="3" eb="5">
      <t>タクチ</t>
    </rPh>
    <rPh sb="5" eb="7">
      <t>タテモノ</t>
    </rPh>
    <rPh sb="7" eb="9">
      <t>トリヒキ</t>
    </rPh>
    <rPh sb="9" eb="10">
      <t>シ</t>
    </rPh>
    <phoneticPr fontId="8"/>
  </si>
  <si>
    <t>専任
宅地建物取引士
４</t>
    <rPh sb="0" eb="2">
      <t>センニン</t>
    </rPh>
    <rPh sb="3" eb="5">
      <t>タクチ</t>
    </rPh>
    <rPh sb="5" eb="7">
      <t>タテモノ</t>
    </rPh>
    <rPh sb="7" eb="9">
      <t>トリヒキ</t>
    </rPh>
    <rPh sb="9" eb="10">
      <t>シ</t>
    </rPh>
    <phoneticPr fontId="8"/>
  </si>
  <si>
    <t>専任
宅地建物取引士
５</t>
    <rPh sb="0" eb="2">
      <t>センニン</t>
    </rPh>
    <rPh sb="3" eb="5">
      <t>タクチ</t>
    </rPh>
    <rPh sb="5" eb="7">
      <t>タテモノ</t>
    </rPh>
    <rPh sb="7" eb="9">
      <t>トリヒキ</t>
    </rPh>
    <rPh sb="9" eb="10">
      <t>シ</t>
    </rPh>
    <phoneticPr fontId="8"/>
  </si>
  <si>
    <t>専任
宅地建物取引士
６</t>
    <rPh sb="0" eb="2">
      <t>センニン</t>
    </rPh>
    <rPh sb="3" eb="5">
      <t>タクチ</t>
    </rPh>
    <rPh sb="5" eb="7">
      <t>タテモノ</t>
    </rPh>
    <rPh sb="7" eb="9">
      <t>トリヒキ</t>
    </rPh>
    <rPh sb="9" eb="10">
      <t>シ</t>
    </rPh>
    <phoneticPr fontId="8"/>
  </si>
  <si>
    <t>中村　裕昌</t>
    <rPh sb="0" eb="2">
      <t>ナカムラ</t>
    </rPh>
    <rPh sb="3" eb="5">
      <t>ヒロマサ</t>
    </rPh>
    <phoneticPr fontId="7"/>
  </si>
  <si>
    <t>細井　正喜</t>
    <rPh sb="0" eb="2">
      <t>ホソイ</t>
    </rPh>
    <rPh sb="3" eb="5">
      <t>マサキ</t>
    </rPh>
    <phoneticPr fontId="7"/>
  </si>
  <si>
    <t>東京都本部</t>
    <rPh sb="3" eb="5">
      <t>ホンブ</t>
    </rPh>
    <phoneticPr fontId="7"/>
  </si>
  <si>
    <t>北海道本部</t>
    <phoneticPr fontId="7"/>
  </si>
  <si>
    <r>
      <t xml:space="preserve">従たる事務所の名称
</t>
    </r>
    <r>
      <rPr>
        <sz val="6"/>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8"/>
  </si>
  <si>
    <t>※代表者が２名の場合、記入してください。</t>
    <rPh sb="1" eb="4">
      <t>ダイヒョウシャ</t>
    </rPh>
    <rPh sb="6" eb="7">
      <t>メイ</t>
    </rPh>
    <rPh sb="8" eb="10">
      <t>バアイ</t>
    </rPh>
    <rPh sb="11" eb="13">
      <t>キニュウ</t>
    </rPh>
    <phoneticPr fontId="8"/>
  </si>
  <si>
    <t>※この用紙は必ず入会申込書（主たる事務所）と同時に提出してください。</t>
    <rPh sb="3" eb="5">
      <t>ヨウシ</t>
    </rPh>
    <rPh sb="6" eb="7">
      <t>カナラ</t>
    </rPh>
    <rPh sb="8" eb="10">
      <t>ニュウカイ</t>
    </rPh>
    <rPh sb="10" eb="13">
      <t>モウシコミショ</t>
    </rPh>
    <rPh sb="14" eb="15">
      <t>シュ</t>
    </rPh>
    <rPh sb="17" eb="20">
      <t>ジムショ</t>
    </rPh>
    <rPh sb="22" eb="24">
      <t>ドウジ</t>
    </rPh>
    <rPh sb="25" eb="27">
      <t>テイシュツ</t>
    </rPh>
    <phoneticPr fontId="8"/>
  </si>
  <si>
    <t>代　表　者　届</t>
    <rPh sb="0" eb="1">
      <t>ダイ</t>
    </rPh>
    <rPh sb="2" eb="3">
      <t>オモテ</t>
    </rPh>
    <rPh sb="4" eb="5">
      <t>シャ</t>
    </rPh>
    <rPh sb="6" eb="7">
      <t>トドケ</t>
    </rPh>
    <phoneticPr fontId="8"/>
  </si>
  <si>
    <t>全日本不動産協会</t>
    <phoneticPr fontId="8"/>
  </si>
  <si>
    <t>免許証番号</t>
    <rPh sb="0" eb="1">
      <t>メン</t>
    </rPh>
    <rPh sb="1" eb="2">
      <t>モト</t>
    </rPh>
    <rPh sb="2" eb="3">
      <t>アカシ</t>
    </rPh>
    <rPh sb="3" eb="5">
      <t>バンゴウ</t>
    </rPh>
    <phoneticPr fontId="8"/>
  </si>
  <si>
    <t>代表者</t>
    <rPh sb="0" eb="3">
      <t>ダイヒョウシャ</t>
    </rPh>
    <phoneticPr fontId="8"/>
  </si>
  <si>
    <t>フリガナ</t>
    <phoneticPr fontId="8"/>
  </si>
  <si>
    <t>ＴＥＬ</t>
    <phoneticPr fontId="8"/>
  </si>
  <si>
    <t>(</t>
    <phoneticPr fontId="8"/>
  </si>
  <si>
    <t>)</t>
    <phoneticPr fontId="8"/>
  </si>
  <si>
    <t>]</t>
    <phoneticPr fontId="8"/>
  </si>
  <si>
    <t>〒</t>
    <phoneticPr fontId="8"/>
  </si>
  <si>
    <t>－</t>
    <phoneticPr fontId="8"/>
  </si>
  <si>
    <t>肩書</t>
    <rPh sb="0" eb="2">
      <t>カタガキ</t>
    </rPh>
    <phoneticPr fontId="7"/>
  </si>
  <si>
    <t>肩書を選択してください</t>
    <rPh sb="0" eb="2">
      <t>カタガキ</t>
    </rPh>
    <rPh sb="3" eb="5">
      <t>センタク</t>
    </rPh>
    <phoneticPr fontId="7"/>
  </si>
  <si>
    <t>代表取締役</t>
  </si>
  <si>
    <t>取締役</t>
    <phoneticPr fontId="7"/>
  </si>
  <si>
    <t>代表社員</t>
    <phoneticPr fontId="7"/>
  </si>
  <si>
    <t>その他</t>
    <phoneticPr fontId="7"/>
  </si>
  <si>
    <t>その他の場合、隣のセルに肩書を入力してください</t>
    <rPh sb="2" eb="3">
      <t>タ</t>
    </rPh>
    <rPh sb="4" eb="6">
      <t>バアイ</t>
    </rPh>
    <rPh sb="7" eb="8">
      <t>トナリ</t>
    </rPh>
    <rPh sb="12" eb="14">
      <t>カタガキ</t>
    </rPh>
    <rPh sb="15" eb="17">
      <t>ニュウリョク</t>
    </rPh>
    <phoneticPr fontId="7"/>
  </si>
  <si>
    <t>[</t>
    <phoneticPr fontId="7"/>
  </si>
  <si>
    <t>入会書類　　　入力データフォーム</t>
    <rPh sb="0" eb="1">
      <t>イリ</t>
    </rPh>
    <rPh sb="1" eb="2">
      <t>カイ</t>
    </rPh>
    <rPh sb="2" eb="3">
      <t>ショ</t>
    </rPh>
    <rPh sb="3" eb="4">
      <t>タグイ</t>
    </rPh>
    <rPh sb="7" eb="9">
      <t>ニュウリョク</t>
    </rPh>
    <phoneticPr fontId="8"/>
  </si>
  <si>
    <t>万円</t>
    <phoneticPr fontId="7"/>
  </si>
  <si>
    <t>①苦情・相談窓口　総本部事務局
　　電　話　０３－３２６３－７０５５
　　ＦＡＸ　０３－３２３９－２１５９
②方法は本会の定めによります。</t>
    <phoneticPr fontId="8"/>
  </si>
  <si>
    <t>入会申込の際に必要な書類</t>
    <rPh sb="0" eb="2">
      <t>ニュウカイ</t>
    </rPh>
    <rPh sb="2" eb="4">
      <t>モウシコミ</t>
    </rPh>
    <rPh sb="5" eb="6">
      <t>サイ</t>
    </rPh>
    <rPh sb="7" eb="9">
      <t>ヒツヨウ</t>
    </rPh>
    <rPh sb="10" eb="12">
      <t>ショルイ</t>
    </rPh>
    <phoneticPr fontId="7"/>
  </si>
  <si>
    <t>協会指定申込書類</t>
    <rPh sb="0" eb="2">
      <t>キョウカイ</t>
    </rPh>
    <rPh sb="2" eb="4">
      <t>シテイ</t>
    </rPh>
    <rPh sb="4" eb="6">
      <t>モウシコミ</t>
    </rPh>
    <rPh sb="6" eb="8">
      <t>ショルイ</t>
    </rPh>
    <phoneticPr fontId="7"/>
  </si>
  <si>
    <t>①</t>
    <phoneticPr fontId="7"/>
  </si>
  <si>
    <t>入会申込書</t>
    <rPh sb="0" eb="2">
      <t>ニュウカイ</t>
    </rPh>
    <rPh sb="2" eb="4">
      <t>モウシコミ</t>
    </rPh>
    <rPh sb="4" eb="5">
      <t>ショ</t>
    </rPh>
    <phoneticPr fontId="7"/>
  </si>
  <si>
    <t>②</t>
    <phoneticPr fontId="7"/>
  </si>
  <si>
    <t>③</t>
    <phoneticPr fontId="7"/>
  </si>
  <si>
    <t>④</t>
    <phoneticPr fontId="7"/>
  </si>
  <si>
    <t>⑤</t>
    <phoneticPr fontId="7"/>
  </si>
  <si>
    <t>⑥</t>
    <phoneticPr fontId="7"/>
  </si>
  <si>
    <t>確約書</t>
    <rPh sb="0" eb="3">
      <t>カクヤクショ</t>
    </rPh>
    <phoneticPr fontId="7"/>
  </si>
  <si>
    <t>連帯保証人届出書</t>
    <rPh sb="0" eb="2">
      <t>レンタイ</t>
    </rPh>
    <rPh sb="2" eb="5">
      <t>ホショウニン</t>
    </rPh>
    <rPh sb="5" eb="8">
      <t>トドケデショ</t>
    </rPh>
    <phoneticPr fontId="7"/>
  </si>
  <si>
    <t>弁済業務保証金分担金納付書</t>
    <phoneticPr fontId="7"/>
  </si>
  <si>
    <t>個人情報の取扱いについて</t>
    <rPh sb="0" eb="2">
      <t>コジン</t>
    </rPh>
    <rPh sb="2" eb="4">
      <t>ジョウホウ</t>
    </rPh>
    <rPh sb="5" eb="7">
      <t>トリアツカ</t>
    </rPh>
    <phoneticPr fontId="7"/>
  </si>
  <si>
    <t>代表者届</t>
    <rPh sb="0" eb="3">
      <t>ダイヒョウシャ</t>
    </rPh>
    <rPh sb="3" eb="4">
      <t>トドケ</t>
    </rPh>
    <phoneticPr fontId="7"/>
  </si>
  <si>
    <t>⑦</t>
    <phoneticPr fontId="7"/>
  </si>
  <si>
    <t>専任取引主任士届</t>
    <rPh sb="0" eb="2">
      <t>センニン</t>
    </rPh>
    <rPh sb="2" eb="4">
      <t>トリヒキ</t>
    </rPh>
    <rPh sb="4" eb="6">
      <t>シュニン</t>
    </rPh>
    <rPh sb="6" eb="7">
      <t>シ</t>
    </rPh>
    <rPh sb="7" eb="8">
      <t>トドケ</t>
    </rPh>
    <phoneticPr fontId="7"/>
  </si>
  <si>
    <t>免許申請時に利用した印鑑にて押印して下さい。</t>
    <phoneticPr fontId="7"/>
  </si>
  <si>
    <t>備考</t>
    <rPh sb="0" eb="2">
      <t>ビコウ</t>
    </rPh>
    <phoneticPr fontId="7"/>
  </si>
  <si>
    <t>□</t>
    <phoneticPr fontId="7"/>
  </si>
  <si>
    <t>押印していただく印鑑は法人の方は法人の実印、個人の方は個人の実印にてお願いします。添付書類として印鑑証明書の原本が必要となります。（３ヶ月以内）</t>
    <phoneticPr fontId="7"/>
  </si>
  <si>
    <t>全て自署・捺印をお願いします。
印鑑は、実印を押印してください。</t>
    <rPh sb="0" eb="1">
      <t>スベ</t>
    </rPh>
    <rPh sb="23" eb="25">
      <t>オウイン</t>
    </rPh>
    <phoneticPr fontId="7"/>
  </si>
  <si>
    <t>印鑑は、実印を押印してください。</t>
    <phoneticPr fontId="7"/>
  </si>
  <si>
    <r>
      <t>注意事項</t>
    </r>
    <r>
      <rPr>
        <sz val="8"/>
        <color theme="1"/>
        <rFont val="ＭＳ Ｐゴシック"/>
        <family val="3"/>
        <charset val="128"/>
        <scheme val="minor"/>
      </rPr>
      <t>　</t>
    </r>
    <r>
      <rPr>
        <u/>
        <sz val="8"/>
        <color theme="1"/>
        <rFont val="ＭＳ Ｐゴシック"/>
        <family val="3"/>
        <charset val="128"/>
        <scheme val="minor"/>
      </rPr>
      <t>（※</t>
    </r>
    <r>
      <rPr>
        <u/>
        <sz val="8"/>
        <color rgb="FFFF0000"/>
        <rFont val="ＭＳ Ｐゴシック"/>
        <family val="3"/>
        <charset val="128"/>
        <scheme val="minor"/>
      </rPr>
      <t>大阪府本部</t>
    </r>
    <r>
      <rPr>
        <u/>
        <sz val="8"/>
        <color theme="1"/>
        <rFont val="ＭＳ Ｐゴシック"/>
        <family val="3"/>
        <charset val="128"/>
        <scheme val="minor"/>
      </rPr>
      <t>への入会は</t>
    </r>
    <r>
      <rPr>
        <u/>
        <sz val="8"/>
        <color rgb="FFFF0000"/>
        <rFont val="ＭＳ Ｐゴシック"/>
        <family val="3"/>
        <charset val="128"/>
        <scheme val="minor"/>
      </rPr>
      <t>全て実印</t>
    </r>
    <r>
      <rPr>
        <u/>
        <sz val="8"/>
        <color theme="1"/>
        <rFont val="ＭＳ Ｐゴシック"/>
        <family val="3"/>
        <charset val="128"/>
        <scheme val="minor"/>
      </rPr>
      <t>を</t>
    </r>
    <r>
      <rPr>
        <u/>
        <sz val="8"/>
        <color rgb="FFFF0000"/>
        <rFont val="ＭＳ Ｐゴシック"/>
        <family val="3"/>
        <charset val="128"/>
        <scheme val="minor"/>
      </rPr>
      <t>押印</t>
    </r>
    <r>
      <rPr>
        <u/>
        <sz val="8"/>
        <color theme="1"/>
        <rFont val="ＭＳ Ｐゴシック"/>
        <family val="3"/>
        <charset val="128"/>
        <scheme val="minor"/>
      </rPr>
      <t>してください）</t>
    </r>
    <rPh sb="0" eb="2">
      <t>チュウイ</t>
    </rPh>
    <rPh sb="2" eb="4">
      <t>ジコウ</t>
    </rPh>
    <rPh sb="7" eb="10">
      <t>オオサカフ</t>
    </rPh>
    <rPh sb="10" eb="12">
      <t>ホンブ</t>
    </rPh>
    <rPh sb="14" eb="16">
      <t>ニュウカイ</t>
    </rPh>
    <rPh sb="17" eb="18">
      <t>スベ</t>
    </rPh>
    <rPh sb="19" eb="21">
      <t>ジツイン</t>
    </rPh>
    <rPh sb="22" eb="24">
      <t>オウイン</t>
    </rPh>
    <phoneticPr fontId="7"/>
  </si>
  <si>
    <t>専任取引主任者が２名以上の際に必要な書類です。免許申請時に利用した印鑑にて押印して下さい。</t>
    <rPh sb="0" eb="2">
      <t>センニン</t>
    </rPh>
    <rPh sb="2" eb="4">
      <t>トリヒキ</t>
    </rPh>
    <rPh sb="4" eb="7">
      <t>シュニンシャ</t>
    </rPh>
    <rPh sb="9" eb="12">
      <t>メイイジョウ</t>
    </rPh>
    <rPh sb="13" eb="14">
      <t>サイ</t>
    </rPh>
    <rPh sb="15" eb="17">
      <t>ヒツヨウ</t>
    </rPh>
    <rPh sb="18" eb="20">
      <t>ショルイ</t>
    </rPh>
    <phoneticPr fontId="7"/>
  </si>
  <si>
    <t>代表者が２名の際に必要な書類です。免許申請時に利用した印鑑にて押印して下さい。</t>
    <rPh sb="0" eb="3">
      <t>ダイヒョウシャ</t>
    </rPh>
    <rPh sb="5" eb="6">
      <t>メイ</t>
    </rPh>
    <rPh sb="7" eb="8">
      <t>サイ</t>
    </rPh>
    <rPh sb="9" eb="11">
      <t>ヒツヨウ</t>
    </rPh>
    <rPh sb="12" eb="14">
      <t>ショルイ</t>
    </rPh>
    <phoneticPr fontId="7"/>
  </si>
  <si>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8"/>
  </si>
  <si>
    <t>表面</t>
    <rPh sb="0" eb="1">
      <t>オモテ</t>
    </rPh>
    <rPh sb="1" eb="2">
      <t>メン</t>
    </rPh>
    <phoneticPr fontId="8"/>
  </si>
  <si>
    <t>裏面</t>
    <rPh sb="0" eb="1">
      <t>ウラ</t>
    </rPh>
    <rPh sb="1" eb="2">
      <t>メン</t>
    </rPh>
    <phoneticPr fontId="8"/>
  </si>
  <si>
    <t>取引主任士個票</t>
    <rPh sb="0" eb="2">
      <t>トリヒキ</t>
    </rPh>
    <rPh sb="2" eb="4">
      <t>シュニン</t>
    </rPh>
    <rPh sb="4" eb="5">
      <t>シ</t>
    </rPh>
    <rPh sb="5" eb="7">
      <t>コヒョウ</t>
    </rPh>
    <phoneticPr fontId="7"/>
  </si>
  <si>
    <t>複数枚必要な際はコピーをしてご使用ください。</t>
    <rPh sb="0" eb="2">
      <t>フクスウ</t>
    </rPh>
    <rPh sb="2" eb="3">
      <t>マイ</t>
    </rPh>
    <rPh sb="3" eb="5">
      <t>ヒツヨウ</t>
    </rPh>
    <rPh sb="6" eb="7">
      <t>サイ</t>
    </rPh>
    <rPh sb="15" eb="17">
      <t>シヨウ</t>
    </rPh>
    <phoneticPr fontId="7"/>
  </si>
  <si>
    <t>性別を選んでください　　　</t>
    <rPh sb="0" eb="2">
      <t>セイベツ</t>
    </rPh>
    <rPh sb="3" eb="4">
      <t>エラ</t>
    </rPh>
    <phoneticPr fontId="7"/>
  </si>
  <si>
    <t>⑧</t>
    <phoneticPr fontId="7"/>
  </si>
  <si>
    <t>ご記入日</t>
    <rPh sb="1" eb="4">
      <t>キニュウビ</t>
    </rPh>
    <phoneticPr fontId="8"/>
  </si>
  <si>
    <t>▼　東日本レインズ、ZeNNET（ゼネット）加入申込書　▼</t>
    <phoneticPr fontId="8"/>
  </si>
  <si>
    <t>東日本レインズ（以下レインズ）、ZeNNETシステム（以下ZeNNET）の諸規程並びに利用</t>
  </si>
  <si>
    <t>条件を遵守して利用することを確約し加入申込みします。</t>
  </si>
  <si>
    <t>商号又は名称（支店名も記載）</t>
    <rPh sb="0" eb="2">
      <t>ショウゴウ</t>
    </rPh>
    <rPh sb="2" eb="3">
      <t>マタ</t>
    </rPh>
    <rPh sb="4" eb="6">
      <t>メイショウ</t>
    </rPh>
    <rPh sb="7" eb="10">
      <t>シテンメイ</t>
    </rPh>
    <rPh sb="11" eb="13">
      <t>キサイ</t>
    </rPh>
    <phoneticPr fontId="8"/>
  </si>
  <si>
    <t>代表者名</t>
    <phoneticPr fontId="8"/>
  </si>
  <si>
    <t>担当者名</t>
    <phoneticPr fontId="8"/>
  </si>
  <si>
    <t>（</t>
    <phoneticPr fontId="8"/>
  </si>
  <si>
    <t>）</t>
    <phoneticPr fontId="8"/>
  </si>
  <si>
    <t>所在地　〒</t>
    <rPh sb="0" eb="3">
      <t>ショザイチ</t>
    </rPh>
    <phoneticPr fontId="8"/>
  </si>
  <si>
    <t>-</t>
    <phoneticPr fontId="8"/>
  </si>
  <si>
    <t>TEL</t>
    <phoneticPr fontId="8"/>
  </si>
  <si>
    <t>FAX</t>
    <phoneticPr fontId="8"/>
  </si>
  <si>
    <t>ご</t>
    <phoneticPr fontId="8"/>
  </si>
  <si>
    <t>注</t>
    <rPh sb="0" eb="1">
      <t>チュウ</t>
    </rPh>
    <phoneticPr fontId="8"/>
  </si>
  <si>
    <t>意</t>
    <rPh sb="0" eb="1">
      <t>イ</t>
    </rPh>
    <phoneticPr fontId="8"/>
  </si>
  <si>
    <t>・</t>
    <phoneticPr fontId="8"/>
  </si>
  <si>
    <t>このお申込みでレインズIP型のIDとZeNNETのIDの二つのIDが発行されます。</t>
    <phoneticPr fontId="8"/>
  </si>
  <si>
    <t>レインズは（公財）東日本不動産流通機構が運営する指定流通機構です。宅建業法３４条２項の指定流通機構への登録義務を果たすことができます。</t>
    <phoneticPr fontId="8"/>
  </si>
  <si>
    <t xml:space="preserve">ZeNNET(システム名総称)は当協会が運営する不動産情報システムです。本システムは二つのサイトで構成されており、会員専用サイトをZ-Reins（ゼットレインズ）、一般消費者向け広告サイトをZeNNETといいます。本システムを利用することで不動産ジャパン（消費者向け広告サイト）など提携サイトに物件情報を公開することができます。
</t>
    <phoneticPr fontId="8"/>
  </si>
  <si>
    <t xml:space="preserve">各サイトを利用する前に必ず運営規程や利用規約・ガイドライン、マニュアル等をご一読ください。
また、利用に際しましては各法令を遵守してください。
規約やマニュアル等は各サイトに掲載しております。（ZeNNETの運営規程はZ-Reinsの会員申込みのコーナーに設置しております）。
</t>
    <phoneticPr fontId="8"/>
  </si>
  <si>
    <t>レインズやZeNNETは当センターの年会費で運営されておりますが、ZeNNETには、有料のコンテンツがございますのでご利用時はご注意ください。また、レインズには別途超過利用料がかかる場合がありますので、詳しくは東日本レインズの利用料［超過利用料］についてを御覧ください。</t>
    <phoneticPr fontId="8"/>
  </si>
  <si>
    <t>各システムのIDは、供託日後協会登録の御社FAX番号へFAXにてご通知申し上げます。なお、パスワードは当センターで自動採番します。（ログイン後にご希望のパスワードに変更可能です。）</t>
    <phoneticPr fontId="8"/>
  </si>
  <si>
    <t>※　お申込みありがとうございました。</t>
    <phoneticPr fontId="8"/>
  </si>
  <si>
    <t>〒１０２－００９３　東京都千代田区平河町1-8-13全日東京会館7階</t>
    <rPh sb="10" eb="13">
      <t>トウキョウト</t>
    </rPh>
    <rPh sb="13" eb="17">
      <t>チヨダク</t>
    </rPh>
    <rPh sb="17" eb="20">
      <t>ヒラカワチョウ</t>
    </rPh>
    <rPh sb="26" eb="28">
      <t>ゼンニチ</t>
    </rPh>
    <rPh sb="28" eb="32">
      <t>トウキョウカイカン</t>
    </rPh>
    <rPh sb="33" eb="34">
      <t>カイ</t>
    </rPh>
    <phoneticPr fontId="8"/>
  </si>
  <si>
    <t>全日本不動産関東流通センター</t>
    <rPh sb="0" eb="3">
      <t>ゼンニホン</t>
    </rPh>
    <rPh sb="3" eb="6">
      <t>フドウサン</t>
    </rPh>
    <rPh sb="6" eb="10">
      <t>カントウリュウツウ</t>
    </rPh>
    <phoneticPr fontId="8"/>
  </si>
  <si>
    <t>電話</t>
    <phoneticPr fontId="8"/>
  </si>
  <si>
    <t>03-3263-4484</t>
    <phoneticPr fontId="8"/>
  </si>
  <si>
    <t>FAX　　</t>
    <phoneticPr fontId="8"/>
  </si>
  <si>
    <t>03-3234-3420</t>
    <phoneticPr fontId="8"/>
  </si>
  <si>
    <t>ご自身で用意していただく書類</t>
    <rPh sb="1" eb="3">
      <t>ジシン</t>
    </rPh>
    <rPh sb="4" eb="6">
      <t>ヨウイ</t>
    </rPh>
    <rPh sb="12" eb="14">
      <t>ショルイ</t>
    </rPh>
    <phoneticPr fontId="7"/>
  </si>
  <si>
    <t>⑨</t>
    <phoneticPr fontId="7"/>
  </si>
  <si>
    <t>免許申請書の写し一式</t>
    <phoneticPr fontId="7"/>
  </si>
  <si>
    <t>更新者は更新申請書の写し一式</t>
    <rPh sb="0" eb="3">
      <t>コウシンシャ</t>
    </rPh>
    <rPh sb="4" eb="6">
      <t>コウシン</t>
    </rPh>
    <rPh sb="6" eb="9">
      <t>シンセイショ</t>
    </rPh>
    <rPh sb="10" eb="11">
      <t>ウツ</t>
    </rPh>
    <rPh sb="12" eb="14">
      <t>イッシキ</t>
    </rPh>
    <phoneticPr fontId="7"/>
  </si>
  <si>
    <t>⑩</t>
    <phoneticPr fontId="7"/>
  </si>
  <si>
    <t>⑪</t>
    <phoneticPr fontId="7"/>
  </si>
  <si>
    <t>代表者　印鑑証明書</t>
    <rPh sb="0" eb="3">
      <t>ダイヒョウシャ</t>
    </rPh>
    <rPh sb="4" eb="6">
      <t>インカン</t>
    </rPh>
    <rPh sb="6" eb="9">
      <t>ショウメイショ</t>
    </rPh>
    <phoneticPr fontId="7"/>
  </si>
  <si>
    <t>法人　印鑑証明書</t>
    <rPh sb="0" eb="2">
      <t>ホウジン</t>
    </rPh>
    <rPh sb="3" eb="5">
      <t>インカン</t>
    </rPh>
    <rPh sb="5" eb="8">
      <t>ショウメイショ</t>
    </rPh>
    <phoneticPr fontId="7"/>
  </si>
  <si>
    <t>⑫</t>
    <phoneticPr fontId="7"/>
  </si>
  <si>
    <t>⑬</t>
    <phoneticPr fontId="7"/>
  </si>
  <si>
    <t>⑭</t>
    <phoneticPr fontId="7"/>
  </si>
  <si>
    <t>連帯保証人　印鑑証明書</t>
    <rPh sb="0" eb="2">
      <t>レンタイ</t>
    </rPh>
    <rPh sb="2" eb="5">
      <t>ホショウニン</t>
    </rPh>
    <rPh sb="6" eb="8">
      <t>インカン</t>
    </rPh>
    <rPh sb="8" eb="11">
      <t>ショウメイショ</t>
    </rPh>
    <phoneticPr fontId="7"/>
  </si>
  <si>
    <t>発行より3ヶ月以内の原本１通</t>
    <rPh sb="0" eb="2">
      <t>ハッコウ</t>
    </rPh>
    <rPh sb="6" eb="7">
      <t>ゲツ</t>
    </rPh>
    <rPh sb="7" eb="9">
      <t>イナイ</t>
    </rPh>
    <rPh sb="10" eb="12">
      <t>ゲンポン</t>
    </rPh>
    <rPh sb="13" eb="14">
      <t>ツウ</t>
    </rPh>
    <phoneticPr fontId="7"/>
  </si>
  <si>
    <t>自社供託・他の保証協会加入の方がご用意いただく書類</t>
    <rPh sb="0" eb="2">
      <t>ジシャ</t>
    </rPh>
    <rPh sb="2" eb="4">
      <t>キョウタク</t>
    </rPh>
    <rPh sb="5" eb="6">
      <t>タ</t>
    </rPh>
    <rPh sb="7" eb="9">
      <t>ホショウ</t>
    </rPh>
    <rPh sb="9" eb="11">
      <t>キョウカイ</t>
    </rPh>
    <rPh sb="11" eb="13">
      <t>カニュウ</t>
    </rPh>
    <rPh sb="14" eb="15">
      <t>ホウ</t>
    </rPh>
    <rPh sb="17" eb="19">
      <t>ヨウイ</t>
    </rPh>
    <rPh sb="23" eb="25">
      <t>ショルイ</t>
    </rPh>
    <phoneticPr fontId="7"/>
  </si>
  <si>
    <t>宅地建物取引業免許証の写し</t>
    <rPh sb="0" eb="2">
      <t>タクチ</t>
    </rPh>
    <rPh sb="2" eb="4">
      <t>タテモノ</t>
    </rPh>
    <rPh sb="4" eb="7">
      <t>トリヒキギョウ</t>
    </rPh>
    <rPh sb="7" eb="10">
      <t>メンキョショウ</t>
    </rPh>
    <rPh sb="11" eb="12">
      <t>ウツ</t>
    </rPh>
    <phoneticPr fontId="7"/>
  </si>
  <si>
    <t>供託書の写し</t>
    <rPh sb="0" eb="2">
      <t>キョウタク</t>
    </rPh>
    <rPh sb="2" eb="3">
      <t>ショ</t>
    </rPh>
    <rPh sb="4" eb="5">
      <t>ウツ</t>
    </rPh>
    <phoneticPr fontId="7"/>
  </si>
  <si>
    <t>法人印を使用の場合、　発行より3ヶ月以内の原本１通</t>
    <rPh sb="0" eb="2">
      <t>ホウジン</t>
    </rPh>
    <rPh sb="2" eb="3">
      <t>イン</t>
    </rPh>
    <rPh sb="4" eb="6">
      <t>シヨウ</t>
    </rPh>
    <rPh sb="7" eb="9">
      <t>バアイ</t>
    </rPh>
    <rPh sb="11" eb="13">
      <t>ハッコウ</t>
    </rPh>
    <rPh sb="17" eb="18">
      <t>ゲツ</t>
    </rPh>
    <rPh sb="18" eb="20">
      <t>イナイ</t>
    </rPh>
    <rPh sb="21" eb="23">
      <t>ゲンポン</t>
    </rPh>
    <rPh sb="24" eb="25">
      <t>ツウ</t>
    </rPh>
    <phoneticPr fontId="7"/>
  </si>
  <si>
    <r>
      <t>※上記書類以外に</t>
    </r>
    <r>
      <rPr>
        <sz val="11"/>
        <color rgb="FFFF0000"/>
        <rFont val="ＭＳ Ｐゴシック"/>
        <family val="3"/>
        <charset val="128"/>
        <scheme val="minor"/>
      </rPr>
      <t>各地方本部にて必要となる書類</t>
    </r>
    <r>
      <rPr>
        <sz val="11"/>
        <color theme="1"/>
        <rFont val="ＭＳ Ｐゴシック"/>
        <family val="2"/>
        <scheme val="minor"/>
      </rPr>
      <t>がある場合があります。</t>
    </r>
    <r>
      <rPr>
        <sz val="11"/>
        <color rgb="FFFF0000"/>
        <rFont val="ＭＳ Ｐゴシック"/>
        <family val="3"/>
        <charset val="128"/>
        <scheme val="minor"/>
      </rPr>
      <t>必ずお申込前に下記の地方本部にお問い合わせください。</t>
    </r>
    <r>
      <rPr>
        <sz val="11"/>
        <color theme="1"/>
        <rFont val="ＭＳ Ｐゴシック"/>
        <family val="2"/>
        <scheme val="minor"/>
      </rPr>
      <t xml:space="preserve">
※</t>
    </r>
    <r>
      <rPr>
        <sz val="11"/>
        <color rgb="FFFF0000"/>
        <rFont val="ＭＳ Ｐゴシック"/>
        <family val="3"/>
        <charset val="128"/>
        <scheme val="minor"/>
      </rPr>
      <t>免許申請直後からお申込みいただけます</t>
    </r>
    <r>
      <rPr>
        <sz val="11"/>
        <color theme="1"/>
        <rFont val="ＭＳ Ｐゴシック"/>
        <family val="2"/>
        <scheme val="minor"/>
      </rPr>
      <t>。
※</t>
    </r>
    <r>
      <rPr>
        <sz val="11"/>
        <color rgb="FFFF0000"/>
        <rFont val="ＭＳ Ｐゴシック"/>
        <family val="3"/>
        <charset val="128"/>
        <scheme val="minor"/>
      </rPr>
      <t>公的証明書は発行日から３ヶ月以内</t>
    </r>
    <r>
      <rPr>
        <sz val="11"/>
        <color theme="1"/>
        <rFont val="ＭＳ Ｐゴシック"/>
        <family val="2"/>
        <scheme val="minor"/>
      </rPr>
      <t>のものをご提出下さい。
※日付・印鑑等の記入、押印漏れにご注意下さい。
※</t>
    </r>
    <r>
      <rPr>
        <sz val="11"/>
        <color rgb="FFFF0000"/>
        <rFont val="ＭＳ Ｐゴシック"/>
        <family val="3"/>
        <charset val="128"/>
        <scheme val="minor"/>
      </rPr>
      <t>従たる事務所がある場合</t>
    </r>
    <r>
      <rPr>
        <sz val="11"/>
        <color theme="1"/>
        <rFont val="ＭＳ Ｐゴシック"/>
        <family val="2"/>
        <scheme val="minor"/>
      </rPr>
      <t>は、</t>
    </r>
    <r>
      <rPr>
        <sz val="11"/>
        <color rgb="FFFF0000"/>
        <rFont val="ＭＳ Ｐゴシック"/>
        <family val="3"/>
        <charset val="128"/>
        <scheme val="minor"/>
      </rPr>
      <t>別途書類が必要</t>
    </r>
    <r>
      <rPr>
        <sz val="11"/>
        <color theme="1"/>
        <rFont val="ＭＳ Ｐゴシック"/>
        <family val="2"/>
        <scheme val="minor"/>
      </rPr>
      <t>になります。
※入会が承認されない場合は申込書類一式は返還致しますが、その理由はお知らせできませんので予めご了承下さい。</t>
    </r>
    <rPh sb="1" eb="3">
      <t>ジョウキ</t>
    </rPh>
    <rPh sb="3" eb="5">
      <t>ショルイ</t>
    </rPh>
    <rPh sb="5" eb="7">
      <t>イガイ</t>
    </rPh>
    <rPh sb="8" eb="11">
      <t>カクチホウ</t>
    </rPh>
    <rPh sb="11" eb="13">
      <t>ホンブ</t>
    </rPh>
    <rPh sb="15" eb="17">
      <t>ヒツヨウ</t>
    </rPh>
    <rPh sb="20" eb="22">
      <t>ショルイ</t>
    </rPh>
    <rPh sb="25" eb="27">
      <t>バアイ</t>
    </rPh>
    <rPh sb="33" eb="34">
      <t>カナラ</t>
    </rPh>
    <rPh sb="36" eb="38">
      <t>モウシコミ</t>
    </rPh>
    <rPh sb="38" eb="39">
      <t>マエ</t>
    </rPh>
    <rPh sb="40" eb="42">
      <t>カキ</t>
    </rPh>
    <rPh sb="43" eb="45">
      <t>チホウ</t>
    </rPh>
    <rPh sb="45" eb="47">
      <t>ホンブ</t>
    </rPh>
    <rPh sb="49" eb="50">
      <t>ト</t>
    </rPh>
    <rPh sb="51" eb="52">
      <t>ア</t>
    </rPh>
    <phoneticPr fontId="7"/>
  </si>
  <si>
    <t>公益社団法人　全日本不動産協会　・　公益社団法人不動産保証協会</t>
    <rPh sb="0" eb="2">
      <t>コウエキ</t>
    </rPh>
    <rPh sb="2" eb="4">
      <t>シャダン</t>
    </rPh>
    <rPh sb="4" eb="6">
      <t>ホウジン</t>
    </rPh>
    <rPh sb="7" eb="10">
      <t>ゼンニホン</t>
    </rPh>
    <rPh sb="10" eb="13">
      <t>フドウサン</t>
    </rPh>
    <rPh sb="13" eb="15">
      <t>キョウカイ</t>
    </rPh>
    <rPh sb="18" eb="20">
      <t>コウエキ</t>
    </rPh>
    <rPh sb="20" eb="22">
      <t>シャダン</t>
    </rPh>
    <rPh sb="22" eb="24">
      <t>ホウジン</t>
    </rPh>
    <rPh sb="24" eb="27">
      <t>フドウサン</t>
    </rPh>
    <rPh sb="27" eb="29">
      <t>ホショウ</t>
    </rPh>
    <rPh sb="29" eb="31">
      <t>キョウカイ</t>
    </rPh>
    <phoneticPr fontId="7"/>
  </si>
  <si>
    <t xml:space="preserve"> 山形市松波1-15-7</t>
  </si>
  <si>
    <t xml:space="preserve"> 郡山市南1-45</t>
  </si>
  <si>
    <t xml:space="preserve"> 新潟市中央区東出来島7-15</t>
  </si>
  <si>
    <t xml:space="preserve"> 和歌山市太田2-6-12-102　</t>
  </si>
  <si>
    <t xml:space="preserve"> 鳥取市川端5-211</t>
  </si>
  <si>
    <t xml:space="preserve"> 山口市小郡黄金町11-31</t>
  </si>
  <si>
    <t xml:space="preserve"> 高松市木太町802</t>
  </si>
  <si>
    <t xml:space="preserve"> 札幌市中央区南４条西6-11-2 全日ビル2F</t>
  </si>
  <si>
    <t xml:space="preserve"> 青森市古川1-21-11 須藤ビル１F</t>
  </si>
  <si>
    <t xml:space="preserve"> 盛岡市八幡町1-9 表参道101号 　</t>
  </si>
  <si>
    <t xml:space="preserve"> 仙台市青葉区上杉1-4-1 中野プラザビル4F</t>
  </si>
  <si>
    <t xml:space="preserve"> 秋田市山王5-9-11 山王ガーデンビル　１F-B</t>
  </si>
  <si>
    <t xml:space="preserve"> 水戸市笠原町978番25 茨城県開発公社ビル4Ｆ</t>
  </si>
  <si>
    <t xml:space="preserve"> 宇都宮市中央1-5-11 セントラルビル3・4階</t>
  </si>
  <si>
    <t xml:space="preserve"> 前橋市新前橋町19-2 全日群馬会館</t>
  </si>
  <si>
    <t xml:space="preserve"> さいたま市浦和区高砂3-10-4 全日埼玉会館</t>
  </si>
  <si>
    <t xml:space="preserve"> 千葉市中央区市場町4-6 全日千葉会館</t>
  </si>
  <si>
    <t xml:space="preserve"> 横浜市西区北幸1-11-15 横浜ＳＴビル6Ｆ</t>
  </si>
  <si>
    <t xml:space="preserve"> 富山市堤町通り2-1-25 全日富山会館</t>
  </si>
  <si>
    <t xml:space="preserve"> 金沢市増泉1-19-34 サンプラザノアビル3F</t>
  </si>
  <si>
    <t xml:space="preserve"> 福井市大手3-7-1 福井県繊協ﾋﾞﾙ3F</t>
  </si>
  <si>
    <t xml:space="preserve"> 甲府市徳行3-13-25 岩下ビル2F</t>
  </si>
  <si>
    <t xml:space="preserve"> 松本市大字島立620-8 全日長野会館</t>
  </si>
  <si>
    <t xml:space="preserve"> 岐阜市加納上本町3-23 全日岐阜会館</t>
  </si>
  <si>
    <t xml:space="preserve"> 静岡市駿河区南町14-1 水の森ビル8F</t>
  </si>
  <si>
    <t xml:space="preserve"> 名古屋市中区栄5-27-14 朝日生命名古屋栄ビル4F</t>
  </si>
  <si>
    <t xml:space="preserve"> 四日市市西新地10-16 第2富士ビル5F</t>
  </si>
  <si>
    <t xml:space="preserve"> 大津市梅林1-3-25 第1森田ビル8F</t>
  </si>
  <si>
    <t xml:space="preserve"> 京都市中京区柳馬場通三条下ル槌屋町98-2 全日京都会館</t>
  </si>
  <si>
    <t xml:space="preserve"> 大阪市中央区谷町1-3-26 全日大阪会館</t>
  </si>
  <si>
    <t xml:space="preserve"> 神戸市中央区中山手通4-22-4 全日兵庫会館</t>
  </si>
  <si>
    <t xml:space="preserve"> 奈良市杉ヶ町32番地2 大谷第5ビル5F</t>
  </si>
  <si>
    <t xml:space="preserve"> 松江市東朝日町218-1 ラヴィナスアテンコート102号室　</t>
  </si>
  <si>
    <t xml:space="preserve"> 岡山市北区本町4-18 コア本町3F</t>
  </si>
  <si>
    <t xml:space="preserve"> 広島市中区富士見町11-4 全日広島会館</t>
  </si>
  <si>
    <t xml:space="preserve"> 徳島市中昭和町2-75 間ビル1F</t>
  </si>
  <si>
    <t xml:space="preserve"> 松山市小坂2-6-34 全日愛媛会館</t>
  </si>
  <si>
    <t xml:space="preserve"> 高知市堺町1-21 JTB高知ビル4F</t>
  </si>
  <si>
    <t xml:space="preserve"> 福岡市博多区博多駅前2-20-1 大博多ビル2F　</t>
  </si>
  <si>
    <t xml:space="preserve"> 佐賀市神野東4-7-24 江頭ビル2階</t>
  </si>
  <si>
    <t xml:space="preserve"> 長崎市樺島町7-1 丸善ビル2F</t>
  </si>
  <si>
    <t xml:space="preserve"> 熊本市中央区水前寺6-43-13 全日熊本県本部会館</t>
  </si>
  <si>
    <t xml:space="preserve"> 大分市新町19-1 全日会館</t>
  </si>
  <si>
    <t xml:space="preserve"> 宮崎市宮田町11-24 黒木ビル1F</t>
  </si>
  <si>
    <t xml:space="preserve"> 鹿児島市鴨池1-12-35 全日会館ビル3F</t>
  </si>
  <si>
    <t xml:space="preserve"> 那覇市久茂地3-1-1 日本生命那覇ビル9F</t>
  </si>
  <si>
    <t xml:space="preserve"> 千代田区平河町1-8-13 全日東京会館</t>
    <phoneticPr fontId="7"/>
  </si>
  <si>
    <t>011-232-0550</t>
    <phoneticPr fontId="8"/>
  </si>
  <si>
    <t>017-775-3891</t>
    <phoneticPr fontId="8"/>
  </si>
  <si>
    <t>019-625-5900</t>
    <phoneticPr fontId="8"/>
  </si>
  <si>
    <t>022-266-3358</t>
    <phoneticPr fontId="8"/>
  </si>
  <si>
    <t>018-827-7075</t>
  </si>
  <si>
    <t>023-642-6658</t>
    <phoneticPr fontId="8"/>
  </si>
  <si>
    <t>024-939-7715</t>
    <phoneticPr fontId="8"/>
  </si>
  <si>
    <t>029-244-2417</t>
    <phoneticPr fontId="8"/>
  </si>
  <si>
    <t>028-666-4554</t>
    <phoneticPr fontId="8"/>
  </si>
  <si>
    <t>027-255-6280</t>
    <phoneticPr fontId="8"/>
  </si>
  <si>
    <t>048-866-5225</t>
    <phoneticPr fontId="8"/>
  </si>
  <si>
    <t>043-202-7511</t>
    <phoneticPr fontId="8"/>
  </si>
  <si>
    <t>03-3261-1010</t>
    <phoneticPr fontId="8"/>
  </si>
  <si>
    <t>045-324-2001</t>
    <phoneticPr fontId="8"/>
  </si>
  <si>
    <t>025-385-7719</t>
    <phoneticPr fontId="8"/>
  </si>
  <si>
    <t>076-421-1633</t>
    <phoneticPr fontId="8"/>
  </si>
  <si>
    <t>076-280-6223</t>
    <phoneticPr fontId="8"/>
  </si>
  <si>
    <t>0776-29-0660</t>
    <phoneticPr fontId="8"/>
  </si>
  <si>
    <t>055-223-2103</t>
    <phoneticPr fontId="8"/>
  </si>
  <si>
    <t>0263-48-0939</t>
    <phoneticPr fontId="8"/>
  </si>
  <si>
    <t>058-272-5968</t>
    <phoneticPr fontId="8"/>
  </si>
  <si>
    <t>054-285-1208</t>
    <phoneticPr fontId="8"/>
  </si>
  <si>
    <t>052-241-0468</t>
    <phoneticPr fontId="8"/>
  </si>
  <si>
    <t>059-351-1822</t>
    <phoneticPr fontId="8"/>
  </si>
  <si>
    <t>077-523-5151</t>
    <phoneticPr fontId="8"/>
  </si>
  <si>
    <t>075-251-1177</t>
    <phoneticPr fontId="8"/>
  </si>
  <si>
    <t>06-6947-0341</t>
    <phoneticPr fontId="8"/>
  </si>
  <si>
    <t>078-261-0901</t>
    <phoneticPr fontId="8"/>
  </si>
  <si>
    <t>0742-20-7788</t>
    <phoneticPr fontId="8"/>
  </si>
  <si>
    <t>073-473-6679</t>
    <phoneticPr fontId="8"/>
  </si>
  <si>
    <t>0857-29-5411</t>
    <phoneticPr fontId="8"/>
  </si>
  <si>
    <t>0852-26-4863</t>
    <phoneticPr fontId="8"/>
  </si>
  <si>
    <t>086-231-3208</t>
    <phoneticPr fontId="8"/>
  </si>
  <si>
    <t>082-241-7696</t>
    <phoneticPr fontId="8"/>
  </si>
  <si>
    <t>083-974-2103</t>
    <phoneticPr fontId="8"/>
  </si>
  <si>
    <t>088-655-4633</t>
    <phoneticPr fontId="8"/>
  </si>
  <si>
    <t>087-868-6701</t>
    <phoneticPr fontId="8"/>
  </si>
  <si>
    <t>089-933-9789</t>
    <phoneticPr fontId="8"/>
  </si>
  <si>
    <t>088-822-4669</t>
    <phoneticPr fontId="8"/>
  </si>
  <si>
    <t>092-461-1125</t>
    <phoneticPr fontId="8"/>
  </si>
  <si>
    <t>0952-32-3270</t>
    <phoneticPr fontId="8"/>
  </si>
  <si>
    <t>095-823-8231</t>
    <phoneticPr fontId="8"/>
  </si>
  <si>
    <t>096-383-9040</t>
    <phoneticPr fontId="8"/>
  </si>
  <si>
    <t>097-534-3839</t>
    <phoneticPr fontId="8"/>
  </si>
  <si>
    <t>0985-24-2527</t>
    <phoneticPr fontId="8"/>
  </si>
  <si>
    <t>099-813-0511</t>
    <phoneticPr fontId="8"/>
  </si>
  <si>
    <t>098-867-6644</t>
    <phoneticPr fontId="8"/>
  </si>
  <si>
    <t>〒</t>
    <phoneticPr fontId="7"/>
  </si>
  <si>
    <t>064-0804</t>
  </si>
  <si>
    <t>030-0862</t>
    <phoneticPr fontId="8"/>
  </si>
  <si>
    <t>020-0872</t>
  </si>
  <si>
    <t>980-0011</t>
  </si>
  <si>
    <t>010-0951</t>
    <phoneticPr fontId="8"/>
  </si>
  <si>
    <t>990-0023</t>
  </si>
  <si>
    <t>963-0115</t>
    <phoneticPr fontId="8"/>
  </si>
  <si>
    <t>310-0852</t>
    <phoneticPr fontId="8"/>
  </si>
  <si>
    <t>320-0806</t>
    <phoneticPr fontId="8"/>
  </si>
  <si>
    <t>371-0843</t>
    <phoneticPr fontId="8"/>
  </si>
  <si>
    <t>330-0063</t>
    <phoneticPr fontId="8"/>
  </si>
  <si>
    <t>260-0855</t>
    <phoneticPr fontId="8"/>
  </si>
  <si>
    <t>102-0093</t>
  </si>
  <si>
    <t>220-0004</t>
    <phoneticPr fontId="8"/>
  </si>
  <si>
    <t>950-0961</t>
    <phoneticPr fontId="8"/>
  </si>
  <si>
    <t>930-0046</t>
  </si>
  <si>
    <t>921-8025</t>
  </si>
  <si>
    <t>910-0005</t>
    <phoneticPr fontId="8"/>
  </si>
  <si>
    <t>400-0047</t>
    <phoneticPr fontId="8"/>
  </si>
  <si>
    <t>390-0852</t>
  </si>
  <si>
    <t>500-8451</t>
    <phoneticPr fontId="8"/>
  </si>
  <si>
    <t>422-8067</t>
    <phoneticPr fontId="8"/>
  </si>
  <si>
    <t>460-0008</t>
    <phoneticPr fontId="8"/>
  </si>
  <si>
    <t>510-0087</t>
  </si>
  <si>
    <t>520-0051</t>
  </si>
  <si>
    <t>604-8112</t>
  </si>
  <si>
    <t>540-0012</t>
  </si>
  <si>
    <t>650-0004</t>
    <phoneticPr fontId="8"/>
  </si>
  <si>
    <t>630-8357</t>
  </si>
  <si>
    <t>640-8323</t>
  </si>
  <si>
    <t>680-0036</t>
  </si>
  <si>
    <t>690-0001</t>
    <phoneticPr fontId="8"/>
  </si>
  <si>
    <t>700-0901</t>
  </si>
  <si>
    <t>730-0043</t>
    <phoneticPr fontId="8"/>
  </si>
  <si>
    <t>754-0021</t>
    <phoneticPr fontId="8"/>
  </si>
  <si>
    <t>770-0943</t>
    <phoneticPr fontId="8"/>
  </si>
  <si>
    <t>760-0080</t>
    <phoneticPr fontId="8"/>
  </si>
  <si>
    <t>790-0963</t>
    <phoneticPr fontId="8"/>
  </si>
  <si>
    <t>780-0834</t>
  </si>
  <si>
    <t>812-0011</t>
    <phoneticPr fontId="8"/>
  </si>
  <si>
    <t>840-0804</t>
  </si>
  <si>
    <t>850-0034</t>
    <phoneticPr fontId="8"/>
  </si>
  <si>
    <t>862-0950</t>
  </si>
  <si>
    <t>870-0028</t>
    <phoneticPr fontId="8"/>
  </si>
  <si>
    <t>880-0804</t>
  </si>
  <si>
    <t>890-0063</t>
  </si>
  <si>
    <t>900-0015</t>
    <phoneticPr fontId="8"/>
  </si>
  <si>
    <t>TEL</t>
    <phoneticPr fontId="7"/>
  </si>
  <si>
    <t>FAX</t>
    <phoneticPr fontId="7"/>
  </si>
  <si>
    <t>FAX番号</t>
    <rPh sb="3" eb="5">
      <t>バンゴウ</t>
    </rPh>
    <phoneticPr fontId="8"/>
  </si>
  <si>
    <t>011-232-0552</t>
    <phoneticPr fontId="8"/>
  </si>
  <si>
    <t>017-775-3568</t>
    <phoneticPr fontId="8"/>
  </si>
  <si>
    <t>019-622-4134</t>
    <phoneticPr fontId="8"/>
  </si>
  <si>
    <t>022-266-3387</t>
    <phoneticPr fontId="8"/>
  </si>
  <si>
    <t>018-827-7076</t>
    <phoneticPr fontId="8"/>
  </si>
  <si>
    <t>023-642-6680</t>
    <phoneticPr fontId="8"/>
  </si>
  <si>
    <t>024-939-9377</t>
    <phoneticPr fontId="8"/>
  </si>
  <si>
    <t>029-244-2418</t>
    <phoneticPr fontId="8"/>
  </si>
  <si>
    <t>028-666-4553</t>
    <phoneticPr fontId="8"/>
  </si>
  <si>
    <t>027-255-6281</t>
    <phoneticPr fontId="8"/>
  </si>
  <si>
    <t>048-866-5181</t>
    <phoneticPr fontId="8"/>
  </si>
  <si>
    <t>043-202-7512</t>
    <phoneticPr fontId="8"/>
  </si>
  <si>
    <t>03-3261-6609</t>
    <phoneticPr fontId="8"/>
  </si>
  <si>
    <t>045-324-2006</t>
    <phoneticPr fontId="8"/>
  </si>
  <si>
    <t>025-385-7785</t>
    <phoneticPr fontId="8"/>
  </si>
  <si>
    <t>076-421-6188</t>
    <phoneticPr fontId="8"/>
  </si>
  <si>
    <t>076-280-6224</t>
    <phoneticPr fontId="8"/>
  </si>
  <si>
    <t>0776-29-0661</t>
    <phoneticPr fontId="8"/>
  </si>
  <si>
    <t>055-223-2104</t>
    <phoneticPr fontId="8"/>
  </si>
  <si>
    <t>0263-48-0959</t>
    <phoneticPr fontId="8"/>
  </si>
  <si>
    <t>058-276-0311</t>
    <phoneticPr fontId="8"/>
  </si>
  <si>
    <t>054-284-0913</t>
    <phoneticPr fontId="8"/>
  </si>
  <si>
    <t>052-242-3577</t>
    <phoneticPr fontId="8"/>
  </si>
  <si>
    <t>059-351-1833</t>
    <phoneticPr fontId="8"/>
  </si>
  <si>
    <t>077-523-5259</t>
    <phoneticPr fontId="8"/>
  </si>
  <si>
    <t>075-251-1187</t>
    <phoneticPr fontId="8"/>
  </si>
  <si>
    <t>06-6947-7661</t>
    <phoneticPr fontId="8"/>
  </si>
  <si>
    <t>078-261-0902</t>
    <phoneticPr fontId="8"/>
  </si>
  <si>
    <t>0742-20-7780</t>
    <phoneticPr fontId="8"/>
  </si>
  <si>
    <t>073-473-6674</t>
    <phoneticPr fontId="8"/>
  </si>
  <si>
    <t>0857-29-5422</t>
    <phoneticPr fontId="8"/>
  </si>
  <si>
    <t>0852-27-8196</t>
    <phoneticPr fontId="8"/>
  </si>
  <si>
    <t>086-255-1904</t>
    <phoneticPr fontId="8"/>
  </si>
  <si>
    <t>082-241-8124</t>
    <phoneticPr fontId="8"/>
  </si>
  <si>
    <t>083-974-2104</t>
    <phoneticPr fontId="8"/>
  </si>
  <si>
    <t>088-622-4476</t>
    <phoneticPr fontId="8"/>
  </si>
  <si>
    <t>087-868-6702</t>
    <phoneticPr fontId="8"/>
  </si>
  <si>
    <t>089-933-8410</t>
    <phoneticPr fontId="8"/>
  </si>
  <si>
    <t>088-822-4662</t>
    <phoneticPr fontId="8"/>
  </si>
  <si>
    <t>092-461-1165</t>
    <phoneticPr fontId="8"/>
  </si>
  <si>
    <t>0952-32-3420</t>
    <phoneticPr fontId="8"/>
  </si>
  <si>
    <t>095-823-8147</t>
    <phoneticPr fontId="8"/>
  </si>
  <si>
    <t>096-383-9038</t>
    <phoneticPr fontId="8"/>
  </si>
  <si>
    <t>097-532-6765</t>
    <phoneticPr fontId="8"/>
  </si>
  <si>
    <t>0985-20-1422</t>
    <phoneticPr fontId="8"/>
  </si>
  <si>
    <t>099-813-0510</t>
    <phoneticPr fontId="8"/>
  </si>
  <si>
    <t>098-867-6671</t>
    <phoneticPr fontId="8"/>
  </si>
  <si>
    <t>℡</t>
    <phoneticPr fontId="7"/>
  </si>
  <si>
    <t>免許証</t>
    <rPh sb="0" eb="2">
      <t>メンキョ</t>
    </rPh>
    <rPh sb="2" eb="3">
      <t>ショウ</t>
    </rPh>
    <phoneticPr fontId="8"/>
  </si>
  <si>
    <t>宅建業を営む支店の数</t>
    <rPh sb="0" eb="2">
      <t>タッケン</t>
    </rPh>
    <rPh sb="2" eb="3">
      <t>ギョウ</t>
    </rPh>
    <rPh sb="4" eb="5">
      <t>イトナ</t>
    </rPh>
    <rPh sb="6" eb="8">
      <t>シテン</t>
    </rPh>
    <rPh sb="9" eb="10">
      <t>カズ</t>
    </rPh>
    <phoneticPr fontId="7"/>
  </si>
  <si>
    <t>取引士証写しをお貼り下さい。</t>
    <rPh sb="0" eb="2">
      <t>トリヒキ</t>
    </rPh>
    <rPh sb="2" eb="3">
      <t>シ</t>
    </rPh>
    <rPh sb="3" eb="4">
      <t>ショウ</t>
    </rPh>
    <rPh sb="4" eb="5">
      <t>ウツ</t>
    </rPh>
    <rPh sb="8" eb="9">
      <t>ハ</t>
    </rPh>
    <rPh sb="10" eb="11">
      <t>シタ</t>
    </rPh>
    <phoneticPr fontId="8"/>
  </si>
  <si>
    <t>その他の場合、隣のセルに肩書を入力してください。</t>
    <rPh sb="2" eb="3">
      <t>タ</t>
    </rPh>
    <rPh sb="4" eb="6">
      <t>バアイ</t>
    </rPh>
    <rPh sb="7" eb="8">
      <t>トナリ</t>
    </rPh>
    <rPh sb="12" eb="14">
      <t>カタガキ</t>
    </rPh>
    <rPh sb="15" eb="17">
      <t>ニュウリョク</t>
    </rPh>
    <phoneticPr fontId="7"/>
  </si>
  <si>
    <t>個人の場合はその他を選択し、隣のセルを空欄にしてください。</t>
    <phoneticPr fontId="7"/>
  </si>
  <si>
    <t>〒</t>
    <phoneticPr fontId="7"/>
  </si>
  <si>
    <t>下記は専任宅地建物取引士が複数いる場合に入力してください</t>
    <rPh sb="0" eb="2">
      <t>カキ</t>
    </rPh>
    <rPh sb="3" eb="5">
      <t>センニン</t>
    </rPh>
    <rPh sb="5" eb="7">
      <t>タクチ</t>
    </rPh>
    <rPh sb="7" eb="9">
      <t>タテモノ</t>
    </rPh>
    <rPh sb="9" eb="12">
      <t>トリヒキシ</t>
    </rPh>
    <rPh sb="13" eb="15">
      <t>フクスウ</t>
    </rPh>
    <rPh sb="17" eb="19">
      <t>バアイ</t>
    </rPh>
    <rPh sb="20" eb="22">
      <t>ニュウリョク</t>
    </rPh>
    <phoneticPr fontId="7"/>
  </si>
  <si>
    <t>代表者が２名の場合のみ入力してください。</t>
    <rPh sb="0" eb="3">
      <t>ダイヒョウシャ</t>
    </rPh>
    <rPh sb="5" eb="6">
      <t>メイ</t>
    </rPh>
    <rPh sb="7" eb="9">
      <t>バアイ</t>
    </rPh>
    <rPh sb="11" eb="13">
      <t>ニュウリョク</t>
    </rPh>
    <phoneticPr fontId="7"/>
  </si>
  <si>
    <t>免許申請時に「政令使用人」を立てている場合のみ入力してください。</t>
    <rPh sb="23" eb="25">
      <t>ニュウリョク</t>
    </rPh>
    <phoneticPr fontId="7"/>
  </si>
  <si>
    <t>※以下の必要事項（緑色）をご入力いただくと、必要書類にデータが反映されます。</t>
    <rPh sb="1" eb="3">
      <t>イカ</t>
    </rPh>
    <rPh sb="4" eb="6">
      <t>ヒツヨウ</t>
    </rPh>
    <rPh sb="6" eb="8">
      <t>ジコウ</t>
    </rPh>
    <rPh sb="14" eb="16">
      <t>ニュウリョク</t>
    </rPh>
    <rPh sb="22" eb="24">
      <t>ヒツヨウ</t>
    </rPh>
    <rPh sb="24" eb="26">
      <t>ショルイ</t>
    </rPh>
    <rPh sb="31" eb="33">
      <t>ハンエイ</t>
    </rPh>
    <phoneticPr fontId="8"/>
  </si>
  <si>
    <t>原　勝博</t>
    <rPh sb="0" eb="1">
      <t>ハラ</t>
    </rPh>
    <rPh sb="2" eb="3">
      <t>カツ</t>
    </rPh>
    <rPh sb="3" eb="4">
      <t>ヒロシ</t>
    </rPh>
    <phoneticPr fontId="59"/>
  </si>
  <si>
    <t>田屋　慶一</t>
    <rPh sb="0" eb="2">
      <t>タヤ</t>
    </rPh>
    <rPh sb="3" eb="5">
      <t>ケイイチ</t>
    </rPh>
    <phoneticPr fontId="59"/>
  </si>
  <si>
    <t>伊藤　惠一</t>
    <rPh sb="0" eb="2">
      <t>イトウ</t>
    </rPh>
    <rPh sb="3" eb="5">
      <t>ケイイチ</t>
    </rPh>
    <phoneticPr fontId="59"/>
  </si>
  <si>
    <t>髙梨　秀幸</t>
    <rPh sb="0" eb="2">
      <t>タカナシ</t>
    </rPh>
    <rPh sb="3" eb="4">
      <t>ヒデ</t>
    </rPh>
    <rPh sb="4" eb="5">
      <t>サチ</t>
    </rPh>
    <phoneticPr fontId="59"/>
  </si>
  <si>
    <t>久保田　善九郎</t>
    <rPh sb="0" eb="3">
      <t>クボタ</t>
    </rPh>
    <rPh sb="4" eb="5">
      <t>ゼン</t>
    </rPh>
    <rPh sb="5" eb="7">
      <t>クロウ</t>
    </rPh>
    <phoneticPr fontId="59"/>
  </si>
  <si>
    <t>須田　洋次</t>
    <rPh sb="0" eb="2">
      <t>スダ</t>
    </rPh>
    <rPh sb="3" eb="5">
      <t>ヨウジ</t>
    </rPh>
    <phoneticPr fontId="59"/>
  </si>
  <si>
    <t>森　幸一</t>
    <rPh sb="0" eb="1">
      <t>モリ</t>
    </rPh>
    <rPh sb="2" eb="4">
      <t>コウイチ</t>
    </rPh>
    <phoneticPr fontId="59"/>
  </si>
  <si>
    <t>小林　妙子</t>
    <rPh sb="0" eb="2">
      <t>コバヤシ</t>
    </rPh>
    <rPh sb="3" eb="5">
      <t>タエコ</t>
    </rPh>
    <phoneticPr fontId="59"/>
  </si>
  <si>
    <t>稲川　知法</t>
    <rPh sb="0" eb="2">
      <t>イナガワ</t>
    </rPh>
    <rPh sb="3" eb="4">
      <t>シ</t>
    </rPh>
    <rPh sb="4" eb="5">
      <t>ホウ</t>
    </rPh>
    <phoneticPr fontId="59"/>
  </si>
  <si>
    <t>新井　晴夫</t>
    <rPh sb="0" eb="2">
      <t>アライ</t>
    </rPh>
    <rPh sb="3" eb="4">
      <t>ハ</t>
    </rPh>
    <rPh sb="4" eb="5">
      <t>オット</t>
    </rPh>
    <phoneticPr fontId="59"/>
  </si>
  <si>
    <t>長島　友伸</t>
    <rPh sb="0" eb="2">
      <t>ナガシマ</t>
    </rPh>
    <rPh sb="3" eb="4">
      <t>トモ</t>
    </rPh>
    <rPh sb="4" eb="5">
      <t>ノビル</t>
    </rPh>
    <phoneticPr fontId="59"/>
  </si>
  <si>
    <t>秋山　始</t>
    <rPh sb="0" eb="2">
      <t>アキヤマ</t>
    </rPh>
    <rPh sb="3" eb="4">
      <t>ハジメ</t>
    </rPh>
    <phoneticPr fontId="59"/>
  </si>
  <si>
    <t>村松　清美</t>
    <rPh sb="0" eb="2">
      <t>ムラマツ</t>
    </rPh>
    <rPh sb="3" eb="5">
      <t>キヨミ</t>
    </rPh>
    <phoneticPr fontId="59"/>
  </si>
  <si>
    <t>髙木　剛俊</t>
    <rPh sb="0" eb="2">
      <t>タカキ</t>
    </rPh>
    <rPh sb="3" eb="4">
      <t>ゴウ</t>
    </rPh>
    <rPh sb="4" eb="5">
      <t>シュン</t>
    </rPh>
    <phoneticPr fontId="59"/>
  </si>
  <si>
    <t>小竹　茂樹</t>
    <rPh sb="0" eb="2">
      <t>オダケ</t>
    </rPh>
    <rPh sb="3" eb="5">
      <t>シゲキ</t>
    </rPh>
    <phoneticPr fontId="59"/>
  </si>
  <si>
    <t>丸山　高司</t>
    <rPh sb="0" eb="2">
      <t>マルヤマ</t>
    </rPh>
    <rPh sb="3" eb="4">
      <t>タカ</t>
    </rPh>
    <rPh sb="4" eb="5">
      <t>ツカサ</t>
    </rPh>
    <phoneticPr fontId="59"/>
  </si>
  <si>
    <t>田井　仁</t>
    <rPh sb="0" eb="2">
      <t>タイ</t>
    </rPh>
    <rPh sb="3" eb="4">
      <t>ジン</t>
    </rPh>
    <phoneticPr fontId="59"/>
  </si>
  <si>
    <t>吉田　啓司</t>
    <rPh sb="0" eb="2">
      <t>ヨシダ</t>
    </rPh>
    <rPh sb="3" eb="4">
      <t>ケイ</t>
    </rPh>
    <rPh sb="4" eb="5">
      <t>ツカサ</t>
    </rPh>
    <phoneticPr fontId="59"/>
  </si>
  <si>
    <t>前田　忠浩</t>
    <rPh sb="0" eb="2">
      <t>マエダ</t>
    </rPh>
    <rPh sb="3" eb="4">
      <t>チュウ</t>
    </rPh>
    <rPh sb="4" eb="5">
      <t>ヒロシ</t>
    </rPh>
    <phoneticPr fontId="59"/>
  </si>
  <si>
    <t>山口　敬一</t>
    <rPh sb="0" eb="2">
      <t>ヤマグチ</t>
    </rPh>
    <rPh sb="3" eb="5">
      <t>ケイイチ</t>
    </rPh>
    <phoneticPr fontId="59"/>
  </si>
  <si>
    <t>中川　俊寛</t>
    <rPh sb="0" eb="2">
      <t>ナカガワ</t>
    </rPh>
    <rPh sb="3" eb="4">
      <t>シュン</t>
    </rPh>
    <rPh sb="4" eb="5">
      <t>ヒロシ</t>
    </rPh>
    <phoneticPr fontId="59"/>
  </si>
  <si>
    <t>坊　雅勝</t>
    <rPh sb="0" eb="1">
      <t>ボウ</t>
    </rPh>
    <rPh sb="2" eb="3">
      <t>ミヤビ</t>
    </rPh>
    <rPh sb="3" eb="4">
      <t>カツ</t>
    </rPh>
    <phoneticPr fontId="59"/>
  </si>
  <si>
    <t>南村　忠敬</t>
    <rPh sb="0" eb="2">
      <t>ミナミムラ</t>
    </rPh>
    <rPh sb="3" eb="4">
      <t>チュウ</t>
    </rPh>
    <rPh sb="4" eb="5">
      <t>ケイ</t>
    </rPh>
    <phoneticPr fontId="59"/>
  </si>
  <si>
    <t>梅原　寛克</t>
    <rPh sb="0" eb="2">
      <t>ウメハラ</t>
    </rPh>
    <rPh sb="3" eb="4">
      <t>ヒロシ</t>
    </rPh>
    <rPh sb="4" eb="5">
      <t>カツ</t>
    </rPh>
    <phoneticPr fontId="59"/>
  </si>
  <si>
    <t>坂本　俊一</t>
    <rPh sb="0" eb="2">
      <t>サカモト</t>
    </rPh>
    <rPh sb="3" eb="5">
      <t>シュンイチ</t>
    </rPh>
    <phoneticPr fontId="59"/>
  </si>
  <si>
    <t>三橋　英雄</t>
    <rPh sb="0" eb="2">
      <t>ミハシ</t>
    </rPh>
    <rPh sb="3" eb="5">
      <t>ヒデオ</t>
    </rPh>
    <phoneticPr fontId="59"/>
  </si>
  <si>
    <t>木村　勇治</t>
    <rPh sb="0" eb="2">
      <t>キムラ</t>
    </rPh>
    <rPh sb="3" eb="4">
      <t>ユウ</t>
    </rPh>
    <rPh sb="4" eb="5">
      <t>オサ</t>
    </rPh>
    <phoneticPr fontId="59"/>
  </si>
  <si>
    <t>中村　克己</t>
    <rPh sb="0" eb="2">
      <t>ナカムラ</t>
    </rPh>
    <rPh sb="3" eb="5">
      <t>カツミ</t>
    </rPh>
    <phoneticPr fontId="59"/>
  </si>
  <si>
    <t>倉田　康也</t>
    <rPh sb="0" eb="2">
      <t>クラタ</t>
    </rPh>
    <rPh sb="3" eb="4">
      <t>ヤス</t>
    </rPh>
    <rPh sb="4" eb="5">
      <t>ヤ</t>
    </rPh>
    <phoneticPr fontId="59"/>
  </si>
  <si>
    <t>秋山　誉志</t>
    <rPh sb="0" eb="2">
      <t>アキヤマ</t>
    </rPh>
    <rPh sb="3" eb="4">
      <t>ホマレ</t>
    </rPh>
    <rPh sb="4" eb="5">
      <t>ココロザシ</t>
    </rPh>
    <phoneticPr fontId="59"/>
  </si>
  <si>
    <t>松岡　勇一</t>
    <rPh sb="0" eb="2">
      <t>マツオカ</t>
    </rPh>
    <rPh sb="3" eb="5">
      <t>ユウイチ</t>
    </rPh>
    <phoneticPr fontId="59"/>
  </si>
  <si>
    <t>沢田　光泰</t>
    <rPh sb="0" eb="2">
      <t>サワダ</t>
    </rPh>
    <rPh sb="3" eb="4">
      <t>ミツ</t>
    </rPh>
    <rPh sb="4" eb="5">
      <t>ヤスシ</t>
    </rPh>
    <phoneticPr fontId="59"/>
  </si>
  <si>
    <t>千北　政利</t>
    <rPh sb="0" eb="2">
      <t>チキタ</t>
    </rPh>
    <rPh sb="3" eb="4">
      <t>マサ</t>
    </rPh>
    <rPh sb="4" eb="5">
      <t>リ</t>
    </rPh>
    <phoneticPr fontId="59"/>
  </si>
  <si>
    <t>鬼木　善久</t>
    <rPh sb="0" eb="2">
      <t>オニキ</t>
    </rPh>
    <rPh sb="3" eb="4">
      <t>ゼン</t>
    </rPh>
    <rPh sb="4" eb="5">
      <t>ヒサ</t>
    </rPh>
    <phoneticPr fontId="59"/>
  </si>
  <si>
    <t>松永　幸久</t>
    <rPh sb="0" eb="2">
      <t>マツナガ</t>
    </rPh>
    <rPh sb="3" eb="4">
      <t>サチ</t>
    </rPh>
    <rPh sb="4" eb="5">
      <t>ヒサ</t>
    </rPh>
    <phoneticPr fontId="59"/>
  </si>
  <si>
    <t>小田原　義征</t>
    <rPh sb="0" eb="3">
      <t>オダワラ</t>
    </rPh>
    <rPh sb="4" eb="5">
      <t>ギ</t>
    </rPh>
    <rPh sb="5" eb="6">
      <t>セイ</t>
    </rPh>
    <phoneticPr fontId="59"/>
  </si>
  <si>
    <t>福山　修</t>
    <rPh sb="0" eb="2">
      <t>フクヤマ</t>
    </rPh>
    <rPh sb="3" eb="4">
      <t>オサム</t>
    </rPh>
    <phoneticPr fontId="59"/>
  </si>
  <si>
    <t>迫　幸治</t>
    <rPh sb="0" eb="1">
      <t>サコ</t>
    </rPh>
    <rPh sb="2" eb="3">
      <t>サチ</t>
    </rPh>
    <rPh sb="3" eb="4">
      <t>オサ</t>
    </rPh>
    <phoneticPr fontId="59"/>
  </si>
  <si>
    <t>三本　皓三</t>
    <rPh sb="0" eb="1">
      <t>サン</t>
    </rPh>
    <rPh sb="1" eb="2">
      <t>ホン</t>
    </rPh>
    <rPh sb="3" eb="4">
      <t>コウ</t>
    </rPh>
    <rPh sb="4" eb="5">
      <t>サン</t>
    </rPh>
    <phoneticPr fontId="59"/>
  </si>
  <si>
    <t>脇田　立夫</t>
    <rPh sb="0" eb="2">
      <t>ワキタ</t>
    </rPh>
    <rPh sb="3" eb="4">
      <t>タ</t>
    </rPh>
    <rPh sb="4" eb="5">
      <t>オット</t>
    </rPh>
    <phoneticPr fontId="59"/>
  </si>
  <si>
    <t>石田　宣明</t>
    <rPh sb="0" eb="2">
      <t>イシダ</t>
    </rPh>
    <rPh sb="3" eb="5">
      <t>ノブアキ</t>
    </rPh>
    <phoneticPr fontId="59"/>
  </si>
  <si>
    <t>上谷　進</t>
    <rPh sb="0" eb="2">
      <t>ウエタニ</t>
    </rPh>
    <rPh sb="3" eb="4">
      <t>ススム</t>
    </rPh>
    <phoneticPr fontId="59"/>
  </si>
  <si>
    <t>浅野　勝史</t>
    <rPh sb="0" eb="2">
      <t>アサノ</t>
    </rPh>
    <rPh sb="3" eb="4">
      <t>カツ</t>
    </rPh>
    <rPh sb="4" eb="5">
      <t>シ</t>
    </rPh>
    <phoneticPr fontId="59"/>
  </si>
  <si>
    <t>岩手県本部</t>
  </si>
  <si>
    <t>宮城県本部</t>
  </si>
  <si>
    <t>秋田県本部</t>
  </si>
  <si>
    <t>山形県本部</t>
  </si>
  <si>
    <t>福島県本部</t>
  </si>
  <si>
    <t>茨城県本部</t>
  </si>
  <si>
    <t>栃木県本部</t>
  </si>
  <si>
    <t>群馬県本部</t>
  </si>
  <si>
    <t>埼玉県本部</t>
  </si>
  <si>
    <t>千葉県本部</t>
  </si>
  <si>
    <t>神奈川県本部</t>
  </si>
  <si>
    <t>山梨県本部</t>
  </si>
  <si>
    <t>新潟県本部</t>
  </si>
  <si>
    <t>富山県本部</t>
  </si>
  <si>
    <t>長野県本部</t>
  </si>
  <si>
    <t>石川県本部</t>
  </si>
  <si>
    <t>福井県本部</t>
  </si>
  <si>
    <t>岐阜県本部</t>
  </si>
  <si>
    <t>静岡県本部</t>
  </si>
  <si>
    <t>愛知県本部</t>
  </si>
  <si>
    <t>三重県本部</t>
  </si>
  <si>
    <t>兵庫県本部</t>
  </si>
  <si>
    <t>奈良県本部</t>
  </si>
  <si>
    <t>和歌山県本部</t>
  </si>
  <si>
    <t>鳥取県本部</t>
  </si>
  <si>
    <t>島根県本部</t>
  </si>
  <si>
    <t>岡山県本部</t>
  </si>
  <si>
    <t>広島県本部</t>
  </si>
  <si>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</si>
  <si>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</si>
  <si>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</si>
  <si>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</si>
  <si>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</si>
  <si>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</si>
  <si>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</si>
  <si>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</si>
  <si>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</si>
  <si>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</si>
  <si>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</si>
  <si>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</si>
  <si>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</si>
  <si>
    <t>青森県本部</t>
    <rPh sb="3" eb="5">
      <t>ホンブ</t>
    </rPh>
    <phoneticPr fontId="7"/>
  </si>
  <si>
    <t>滋賀県本部</t>
    <phoneticPr fontId="7"/>
  </si>
  <si>
    <t>京都府本部</t>
    <rPh sb="3" eb="5">
      <t>ホンブ</t>
    </rPh>
    <phoneticPr fontId="7"/>
  </si>
  <si>
    <t>大阪府本部</t>
    <rPh sb="3" eb="5">
      <t>ホンブ</t>
    </rPh>
    <phoneticPr fontId="7"/>
  </si>
  <si>
    <t>【三重県本部】入会申込必要書類</t>
    <rPh sb="1" eb="4">
      <t>ミエケン</t>
    </rPh>
    <rPh sb="4" eb="6">
      <t>ホンブ</t>
    </rPh>
    <rPh sb="7" eb="9">
      <t>ニュウカイ</t>
    </rPh>
    <rPh sb="9" eb="11">
      <t>モウシコミ</t>
    </rPh>
    <rPh sb="11" eb="13">
      <t>ヒツヨウ</t>
    </rPh>
    <rPh sb="13" eb="15">
      <t>ショルイ</t>
    </rPh>
    <phoneticPr fontId="7"/>
  </si>
  <si>
    <t>協会指定書類</t>
    <rPh sb="0" eb="2">
      <t>キョウカイ</t>
    </rPh>
    <rPh sb="2" eb="4">
      <t>シテイ</t>
    </rPh>
    <rPh sb="4" eb="6">
      <t>ショルイ</t>
    </rPh>
    <phoneticPr fontId="7"/>
  </si>
  <si>
    <t>会 員 台 帳</t>
    <rPh sb="0" eb="1">
      <t>カイ</t>
    </rPh>
    <rPh sb="2" eb="3">
      <t>イン</t>
    </rPh>
    <rPh sb="4" eb="5">
      <t>ダイ</t>
    </rPh>
    <rPh sb="6" eb="7">
      <t>トバリ</t>
    </rPh>
    <phoneticPr fontId="8"/>
  </si>
  <si>
    <t>（</t>
    <phoneticPr fontId="8"/>
  </si>
  <si>
    <t>代表者調書</t>
    <rPh sb="0" eb="2">
      <t>ダイヒョウ</t>
    </rPh>
    <rPh sb="2" eb="3">
      <t>シャ</t>
    </rPh>
    <rPh sb="3" eb="5">
      <t>チョウショ</t>
    </rPh>
    <phoneticPr fontId="8"/>
  </si>
  <si>
    <t>）</t>
    <phoneticPr fontId="8"/>
  </si>
  <si>
    <t>日</t>
    <rPh sb="0" eb="1">
      <t>ヒ</t>
    </rPh>
    <phoneticPr fontId="8"/>
  </si>
  <si>
    <t>現在</t>
    <rPh sb="0" eb="2">
      <t>ゲンザイ</t>
    </rPh>
    <phoneticPr fontId="8"/>
  </si>
  <si>
    <t>商号又は名称
（本店）</t>
    <rPh sb="0" eb="2">
      <t>ショウゴウ</t>
    </rPh>
    <rPh sb="2" eb="3">
      <t>マタ</t>
    </rPh>
    <rPh sb="4" eb="6">
      <t>メイショウ</t>
    </rPh>
    <rPh sb="8" eb="10">
      <t>ホンテン</t>
    </rPh>
    <phoneticPr fontId="8"/>
  </si>
  <si>
    <t>代表者本人に関する事項</t>
    <rPh sb="0" eb="3">
      <t>ダイヒョウシャ</t>
    </rPh>
    <rPh sb="3" eb="5">
      <t>ホンニン</t>
    </rPh>
    <rPh sb="6" eb="7">
      <t>カン</t>
    </rPh>
    <rPh sb="9" eb="11">
      <t>ジコウ</t>
    </rPh>
    <phoneticPr fontId="8"/>
  </si>
  <si>
    <t>氏  名</t>
    <rPh sb="0" eb="1">
      <t>シ</t>
    </rPh>
    <rPh sb="3" eb="4">
      <t>ナ</t>
    </rPh>
    <phoneticPr fontId="8"/>
  </si>
  <si>
    <t>宅建業の
実務経験</t>
    <rPh sb="0" eb="2">
      <t>タッケン</t>
    </rPh>
    <rPh sb="2" eb="3">
      <t>ギョウ</t>
    </rPh>
    <rPh sb="5" eb="7">
      <t>ジツム</t>
    </rPh>
    <rPh sb="7" eb="9">
      <t>ケイケン</t>
    </rPh>
    <phoneticPr fontId="8"/>
  </si>
  <si>
    <t>有</t>
    <rPh sb="0" eb="1">
      <t>ア</t>
    </rPh>
    <phoneticPr fontId="8"/>
  </si>
  <si>
    <t>年間</t>
    <rPh sb="0" eb="2">
      <t>ネンカン</t>
    </rPh>
    <phoneticPr fontId="8"/>
  </si>
  <si>
    <t>無</t>
    <rPh sb="0" eb="1">
      <t>ナ</t>
    </rPh>
    <phoneticPr fontId="8"/>
  </si>
  <si>
    <t>歳</t>
    <rPh sb="0" eb="1">
      <t>サイ</t>
    </rPh>
    <phoneticPr fontId="8"/>
  </si>
  <si>
    <t>男</t>
    <rPh sb="0" eb="1">
      <t>オトコ</t>
    </rPh>
    <phoneticPr fontId="8"/>
  </si>
  <si>
    <t>女</t>
    <rPh sb="0" eb="1">
      <t>オンナ</t>
    </rPh>
    <phoneticPr fontId="8"/>
  </si>
  <si>
    <t>〒</t>
    <phoneticPr fontId="8"/>
  </si>
  <si>
    <t>－</t>
    <phoneticPr fontId="8"/>
  </si>
  <si>
    <t>自宅</t>
    <rPh sb="0" eb="2">
      <t>ジタク</t>
    </rPh>
    <phoneticPr fontId="8"/>
  </si>
  <si>
    <t>（</t>
    <phoneticPr fontId="8"/>
  </si>
  <si>
    <t>）</t>
    <phoneticPr fontId="8"/>
  </si>
  <si>
    <t>－</t>
    <phoneticPr fontId="8"/>
  </si>
  <si>
    <t>携帯</t>
    <rPh sb="0" eb="2">
      <t>ケイタイ</t>
    </rPh>
    <phoneticPr fontId="8"/>
  </si>
  <si>
    <t>所在地
（本店）</t>
    <rPh sb="0" eb="3">
      <t>ショザイチ</t>
    </rPh>
    <rPh sb="5" eb="7">
      <t>ホンテン</t>
    </rPh>
    <phoneticPr fontId="8"/>
  </si>
  <si>
    <t>〒</t>
    <phoneticPr fontId="8"/>
  </si>
  <si>
    <t>最終学歴
（学校名）</t>
    <rPh sb="0" eb="2">
      <t>サイシュウ</t>
    </rPh>
    <rPh sb="2" eb="4">
      <t>ガクレキ</t>
    </rPh>
    <rPh sb="6" eb="8">
      <t>ガッコウ</t>
    </rPh>
    <rPh sb="8" eb="9">
      <t>メイ</t>
    </rPh>
    <phoneticPr fontId="8"/>
  </si>
  <si>
    <t>卒業</t>
    <rPh sb="0" eb="2">
      <t>ソツギョウ</t>
    </rPh>
    <phoneticPr fontId="8"/>
  </si>
  <si>
    <t>中退</t>
    <rPh sb="0" eb="2">
      <t>チュウタイ</t>
    </rPh>
    <phoneticPr fontId="8"/>
  </si>
  <si>
    <t>撮影</t>
    <rPh sb="0" eb="2">
      <t>サツエイ</t>
    </rPh>
    <phoneticPr fontId="8"/>
  </si>
  <si>
    <t>電話</t>
    <rPh sb="0" eb="2">
      <t>デンワ</t>
    </rPh>
    <phoneticPr fontId="8"/>
  </si>
  <si>
    <t>（</t>
    <phoneticPr fontId="8"/>
  </si>
  <si>
    <t>）</t>
    <phoneticPr fontId="8"/>
  </si>
  <si>
    <t>－</t>
    <phoneticPr fontId="8"/>
  </si>
  <si>
    <t>FAX</t>
    <phoneticPr fontId="8"/>
  </si>
  <si>
    <t>期　　　間</t>
    <rPh sb="0" eb="1">
      <t>キ</t>
    </rPh>
    <rPh sb="4" eb="5">
      <t>アイダ</t>
    </rPh>
    <phoneticPr fontId="8"/>
  </si>
  <si>
    <t>職歴および職務内容</t>
    <rPh sb="0" eb="1">
      <t>ショク</t>
    </rPh>
    <rPh sb="1" eb="2">
      <t>レキ</t>
    </rPh>
    <rPh sb="5" eb="7">
      <t>ショクム</t>
    </rPh>
    <rPh sb="7" eb="9">
      <t>ナイヨウ</t>
    </rPh>
    <phoneticPr fontId="8"/>
  </si>
  <si>
    <t>※学校卒業後からすべてご記入ください。</t>
    <rPh sb="1" eb="3">
      <t>ガッコウ</t>
    </rPh>
    <rPh sb="3" eb="6">
      <t>ソツギョウゴ</t>
    </rPh>
    <rPh sb="12" eb="14">
      <t>キニュウ</t>
    </rPh>
    <phoneticPr fontId="8"/>
  </si>
  <si>
    <t>免許</t>
    <rPh sb="0" eb="2">
      <t>メンキョ</t>
    </rPh>
    <phoneticPr fontId="8"/>
  </si>
  <si>
    <t>入会日
（供託日）</t>
    <rPh sb="0" eb="2">
      <t>ニュウカイ</t>
    </rPh>
    <rPh sb="2" eb="3">
      <t>ビ</t>
    </rPh>
    <rPh sb="5" eb="7">
      <t>キョウタク</t>
    </rPh>
    <rPh sb="7" eb="8">
      <t>ビ</t>
    </rPh>
    <phoneticPr fontId="8"/>
  </si>
  <si>
    <t>決算日</t>
    <rPh sb="0" eb="3">
      <t>ケッサンビ</t>
    </rPh>
    <phoneticPr fontId="8"/>
  </si>
  <si>
    <t>（授権資本金</t>
    <rPh sb="1" eb="3">
      <t>ジュケン</t>
    </rPh>
    <rPh sb="3" eb="5">
      <t>シホン</t>
    </rPh>
    <rPh sb="5" eb="6">
      <t>キン</t>
    </rPh>
    <phoneticPr fontId="8"/>
  </si>
  <si>
    <t>円）</t>
    <rPh sb="0" eb="1">
      <t>エン</t>
    </rPh>
    <phoneticPr fontId="8"/>
  </si>
  <si>
    <t>法人設立登記</t>
    <rPh sb="0" eb="2">
      <t>ホウジン</t>
    </rPh>
    <rPh sb="2" eb="4">
      <t>セツリツ</t>
    </rPh>
    <rPh sb="4" eb="6">
      <t>トウキ</t>
    </rPh>
    <phoneticPr fontId="8"/>
  </si>
  <si>
    <t>登記</t>
    <rPh sb="0" eb="2">
      <t>トウキ</t>
    </rPh>
    <phoneticPr fontId="8"/>
  </si>
  <si>
    <t>役員に関する事項</t>
    <rPh sb="0" eb="2">
      <t>ヤクイン</t>
    </rPh>
    <rPh sb="3" eb="4">
      <t>カン</t>
    </rPh>
    <rPh sb="6" eb="8">
      <t>ジコウ</t>
    </rPh>
    <phoneticPr fontId="8"/>
  </si>
  <si>
    <t>役職名</t>
    <rPh sb="0" eb="1">
      <t>ヤク</t>
    </rPh>
    <rPh sb="1" eb="2">
      <t>ショク</t>
    </rPh>
    <rPh sb="2" eb="3">
      <t>ナ</t>
    </rPh>
    <phoneticPr fontId="8"/>
  </si>
  <si>
    <t>氏　　　名</t>
    <rPh sb="0" eb="1">
      <t>シ</t>
    </rPh>
    <rPh sb="4" eb="5">
      <t>ナ</t>
    </rPh>
    <phoneticPr fontId="8"/>
  </si>
  <si>
    <t>住　　　所</t>
    <rPh sb="0" eb="1">
      <t>ジュウ</t>
    </rPh>
    <rPh sb="4" eb="5">
      <t>ショ</t>
    </rPh>
    <phoneticPr fontId="8"/>
  </si>
  <si>
    <r>
      <t xml:space="preserve">出資割合
</t>
    </r>
    <r>
      <rPr>
        <sz val="8"/>
        <rFont val="ＭＳ Ｐ明朝"/>
        <family val="1"/>
        <charset val="128"/>
      </rPr>
      <t>（％）</t>
    </r>
    <rPh sb="0" eb="2">
      <t>シュッシ</t>
    </rPh>
    <rPh sb="2" eb="4">
      <t>ワリアイ</t>
    </rPh>
    <phoneticPr fontId="8"/>
  </si>
  <si>
    <t>従業員（全社）</t>
    <rPh sb="0" eb="3">
      <t>ジュウギョウイン</t>
    </rPh>
    <rPh sb="4" eb="5">
      <t>ゼン</t>
    </rPh>
    <rPh sb="5" eb="6">
      <t>シャ</t>
    </rPh>
    <phoneticPr fontId="8"/>
  </si>
  <si>
    <t>代表者を含めて</t>
    <rPh sb="0" eb="2">
      <t>ダイヒョウ</t>
    </rPh>
    <rPh sb="2" eb="3">
      <t>シャ</t>
    </rPh>
    <rPh sb="4" eb="5">
      <t>フク</t>
    </rPh>
    <phoneticPr fontId="8"/>
  </si>
  <si>
    <t>（</t>
    <phoneticPr fontId="8"/>
  </si>
  <si>
    <t>・</t>
    <phoneticPr fontId="8"/>
  </si>
  <si>
    <t>）</t>
    <phoneticPr fontId="8"/>
  </si>
  <si>
    <t>宅建業従事者（本店）</t>
    <rPh sb="0" eb="2">
      <t>タッケン</t>
    </rPh>
    <rPh sb="2" eb="3">
      <t>ギョウ</t>
    </rPh>
    <rPh sb="3" eb="6">
      <t>ジュウジシャ</t>
    </rPh>
    <rPh sb="7" eb="9">
      <t>ホンテン</t>
    </rPh>
    <phoneticPr fontId="8"/>
  </si>
  <si>
    <t>宅建取引士（本店）</t>
    <rPh sb="0" eb="2">
      <t>タッケン</t>
    </rPh>
    <rPh sb="2" eb="4">
      <t>トリヒキ</t>
    </rPh>
    <rPh sb="4" eb="5">
      <t>シ</t>
    </rPh>
    <rPh sb="6" eb="7">
      <t>ホン</t>
    </rPh>
    <rPh sb="7" eb="8">
      <t>テン</t>
    </rPh>
    <phoneticPr fontId="8"/>
  </si>
  <si>
    <t>専任
○印</t>
    <rPh sb="0" eb="1">
      <t>セン</t>
    </rPh>
    <rPh sb="1" eb="2">
      <t>ニン</t>
    </rPh>
    <rPh sb="4" eb="5">
      <t>シルシ</t>
    </rPh>
    <phoneticPr fontId="8"/>
  </si>
  <si>
    <t>電　　　話</t>
    <rPh sb="0" eb="1">
      <t>デン</t>
    </rPh>
    <rPh sb="4" eb="5">
      <t>ハナシ</t>
    </rPh>
    <phoneticPr fontId="8"/>
  </si>
  <si>
    <t>（</t>
    <phoneticPr fontId="8"/>
  </si>
  <si>
    <t>）</t>
    <phoneticPr fontId="8"/>
  </si>
  <si>
    <t>－</t>
    <phoneticPr fontId="8"/>
  </si>
  <si>
    <t>※本店に政令使用人を置いている場合はご記入ください。</t>
    <rPh sb="1" eb="3">
      <t>ホンテン</t>
    </rPh>
    <rPh sb="4" eb="6">
      <t>セイレイ</t>
    </rPh>
    <rPh sb="6" eb="8">
      <t>シヨウ</t>
    </rPh>
    <rPh sb="8" eb="9">
      <t>ニン</t>
    </rPh>
    <rPh sb="10" eb="11">
      <t>オ</t>
    </rPh>
    <rPh sb="15" eb="17">
      <t>バアイ</t>
    </rPh>
    <rPh sb="19" eb="21">
      <t>キニュウ</t>
    </rPh>
    <phoneticPr fontId="8"/>
  </si>
  <si>
    <t>代表者の宅地建物取引士資格</t>
    <rPh sb="0" eb="2">
      <t>ダイヒョウ</t>
    </rPh>
    <rPh sb="2" eb="3">
      <t>シャ</t>
    </rPh>
    <rPh sb="4" eb="6">
      <t>タクチ</t>
    </rPh>
    <rPh sb="6" eb="8">
      <t>タテモノ</t>
    </rPh>
    <rPh sb="8" eb="10">
      <t>トリヒキ</t>
    </rPh>
    <rPh sb="10" eb="11">
      <t>シ</t>
    </rPh>
    <rPh sb="11" eb="13">
      <t>シカク</t>
    </rPh>
    <phoneticPr fontId="8"/>
  </si>
  <si>
    <t>※</t>
    <phoneticPr fontId="8"/>
  </si>
  <si>
    <t>事務所の形態</t>
    <rPh sb="0" eb="2">
      <t>ジム</t>
    </rPh>
    <rPh sb="2" eb="3">
      <t>ショ</t>
    </rPh>
    <rPh sb="4" eb="6">
      <t>ケイタイ</t>
    </rPh>
    <phoneticPr fontId="8"/>
  </si>
  <si>
    <t>自社（自己）所有</t>
    <rPh sb="0" eb="2">
      <t>ジシャ</t>
    </rPh>
    <rPh sb="3" eb="5">
      <t>ジコ</t>
    </rPh>
    <rPh sb="6" eb="8">
      <t>ショユウ</t>
    </rPh>
    <phoneticPr fontId="8"/>
  </si>
  <si>
    <t>賃貸借</t>
    <rPh sb="0" eb="3">
      <t>チンタイシャク</t>
    </rPh>
    <phoneticPr fontId="8"/>
  </si>
  <si>
    <t>使用貸借</t>
    <rPh sb="0" eb="2">
      <t>シヨウ</t>
    </rPh>
    <rPh sb="2" eb="4">
      <t>タイシャク</t>
    </rPh>
    <phoneticPr fontId="8"/>
  </si>
  <si>
    <t>事業区域</t>
    <rPh sb="0" eb="2">
      <t>ジギョウ</t>
    </rPh>
    <rPh sb="2" eb="4">
      <t>クイキ</t>
    </rPh>
    <phoneticPr fontId="8"/>
  </si>
  <si>
    <t>事業区分</t>
    <rPh sb="0" eb="2">
      <t>ジギョウ</t>
    </rPh>
    <rPh sb="2" eb="4">
      <t>クブン</t>
    </rPh>
    <phoneticPr fontId="8"/>
  </si>
  <si>
    <t>売買仲介</t>
    <rPh sb="0" eb="2">
      <t>バイバイ</t>
    </rPh>
    <rPh sb="2" eb="4">
      <t>チュウカイ</t>
    </rPh>
    <phoneticPr fontId="8"/>
  </si>
  <si>
    <t>賃貸仲介</t>
    <rPh sb="0" eb="2">
      <t>チンタイ</t>
    </rPh>
    <rPh sb="2" eb="4">
      <t>チュウカイ</t>
    </rPh>
    <phoneticPr fontId="8"/>
  </si>
  <si>
    <t>売買</t>
    <rPh sb="0" eb="2">
      <t>バイバイ</t>
    </rPh>
    <phoneticPr fontId="8"/>
  </si>
  <si>
    <t>建売</t>
    <rPh sb="0" eb="2">
      <t>タテウリ</t>
    </rPh>
    <phoneticPr fontId="8"/>
  </si>
  <si>
    <t>開発分譲</t>
    <rPh sb="0" eb="2">
      <t>カイハツ</t>
    </rPh>
    <rPh sb="2" eb="4">
      <t>ブンジョウ</t>
    </rPh>
    <phoneticPr fontId="8"/>
  </si>
  <si>
    <t>賃貸業</t>
    <rPh sb="0" eb="3">
      <t>チンタイギョウ</t>
    </rPh>
    <phoneticPr fontId="8"/>
  </si>
  <si>
    <t>賃貸管理業</t>
    <rPh sb="0" eb="2">
      <t>チンタイ</t>
    </rPh>
    <rPh sb="2" eb="4">
      <t>カンリ</t>
    </rPh>
    <rPh sb="4" eb="5">
      <t>ギョウ</t>
    </rPh>
    <phoneticPr fontId="8"/>
  </si>
  <si>
    <t>兼業内容</t>
    <rPh sb="0" eb="2">
      <t>ケンギョウ</t>
    </rPh>
    <rPh sb="2" eb="4">
      <t>ナイヨウ</t>
    </rPh>
    <phoneticPr fontId="8"/>
  </si>
  <si>
    <t>建設業</t>
    <rPh sb="0" eb="3">
      <t>ケンセツギョウ</t>
    </rPh>
    <phoneticPr fontId="8"/>
  </si>
  <si>
    <t>建築業</t>
    <rPh sb="0" eb="2">
      <t>ケンチク</t>
    </rPh>
    <rPh sb="2" eb="3">
      <t>ギョウ</t>
    </rPh>
    <phoneticPr fontId="8"/>
  </si>
  <si>
    <t>保険代理店</t>
    <rPh sb="0" eb="2">
      <t>ホケン</t>
    </rPh>
    <rPh sb="2" eb="5">
      <t>ダイリテン</t>
    </rPh>
    <phoneticPr fontId="8"/>
  </si>
  <si>
    <t>行政書士</t>
    <rPh sb="0" eb="2">
      <t>ギョウセイ</t>
    </rPh>
    <rPh sb="2" eb="4">
      <t>ショシ</t>
    </rPh>
    <phoneticPr fontId="8"/>
  </si>
  <si>
    <t>金融業</t>
    <rPh sb="0" eb="3">
      <t>キンユウギョウ</t>
    </rPh>
    <phoneticPr fontId="8"/>
  </si>
  <si>
    <t>人材派遣業</t>
    <rPh sb="0" eb="2">
      <t>ジンザイ</t>
    </rPh>
    <rPh sb="2" eb="4">
      <t>ハケン</t>
    </rPh>
    <rPh sb="4" eb="5">
      <t>ギョウ</t>
    </rPh>
    <phoneticPr fontId="8"/>
  </si>
  <si>
    <t>不動産コンサルタント</t>
    <rPh sb="0" eb="3">
      <t>フドウサン</t>
    </rPh>
    <phoneticPr fontId="8"/>
  </si>
  <si>
    <t>（</t>
    <phoneticPr fontId="8"/>
  </si>
  <si>
    <t>）</t>
    <phoneticPr fontId="8"/>
  </si>
  <si>
    <t>まで有効</t>
    <rPh sb="2" eb="4">
      <t>ユウコウ</t>
    </rPh>
    <phoneticPr fontId="8"/>
  </si>
  <si>
    <t>従たる事務所
（支店）</t>
    <rPh sb="0" eb="1">
      <t>ジュウ</t>
    </rPh>
    <rPh sb="3" eb="5">
      <t>ジム</t>
    </rPh>
    <rPh sb="5" eb="6">
      <t>ショ</t>
    </rPh>
    <rPh sb="8" eb="10">
      <t>シテン</t>
    </rPh>
    <phoneticPr fontId="8"/>
  </si>
  <si>
    <t>総数</t>
    <rPh sb="0" eb="2">
      <t>ソウスウ</t>
    </rPh>
    <phoneticPr fontId="8"/>
  </si>
  <si>
    <t>店</t>
    <rPh sb="0" eb="1">
      <t>テン</t>
    </rPh>
    <phoneticPr fontId="8"/>
  </si>
  <si>
    <t>三重県内の支店名</t>
    <rPh sb="0" eb="2">
      <t>ミエ</t>
    </rPh>
    <rPh sb="2" eb="4">
      <t>ケンナイ</t>
    </rPh>
    <rPh sb="5" eb="7">
      <t>シテン</t>
    </rPh>
    <rPh sb="7" eb="8">
      <t>メイ</t>
    </rPh>
    <phoneticPr fontId="8"/>
  </si>
  <si>
    <t>交付知事</t>
    <rPh sb="0" eb="2">
      <t>コウフ</t>
    </rPh>
    <rPh sb="2" eb="4">
      <t>チジ</t>
    </rPh>
    <phoneticPr fontId="8"/>
  </si>
  <si>
    <t>知事</t>
    <rPh sb="0" eb="2">
      <t>チジ</t>
    </rPh>
    <phoneticPr fontId="8"/>
  </si>
  <si>
    <t>資格登録</t>
    <rPh sb="0" eb="2">
      <t>シカク</t>
    </rPh>
    <rPh sb="2" eb="4">
      <t>トウロク</t>
    </rPh>
    <phoneticPr fontId="8"/>
  </si>
  <si>
    <t>内訳</t>
    <rPh sb="0" eb="2">
      <t>ウチワケ</t>
    </rPh>
    <phoneticPr fontId="8"/>
  </si>
  <si>
    <t>三重県内</t>
    <rPh sb="0" eb="3">
      <t>ミエケン</t>
    </rPh>
    <rPh sb="3" eb="4">
      <t>ナイ</t>
    </rPh>
    <phoneticPr fontId="8"/>
  </si>
  <si>
    <t>三重県外</t>
    <rPh sb="0" eb="3">
      <t>ミエケン</t>
    </rPh>
    <rPh sb="3" eb="4">
      <t>ガイ</t>
    </rPh>
    <phoneticPr fontId="8"/>
  </si>
  <si>
    <t>備考：1.書き切れないときは用紙を追加して下さい。</t>
    <rPh sb="0" eb="2">
      <t>ビコウ</t>
    </rPh>
    <rPh sb="5" eb="6">
      <t>カ</t>
    </rPh>
    <rPh sb="7" eb="8">
      <t>キ</t>
    </rPh>
    <rPh sb="14" eb="16">
      <t>ヨウシ</t>
    </rPh>
    <rPh sb="17" eb="19">
      <t>ツイカ</t>
    </rPh>
    <rPh sb="21" eb="22">
      <t>クダ</t>
    </rPh>
    <phoneticPr fontId="8"/>
  </si>
  <si>
    <t>宅地建物取引業に従事する者の調書（専任宅建取引士・政令使用人）</t>
    <rPh sb="0" eb="2">
      <t>タクチ</t>
    </rPh>
    <rPh sb="2" eb="4">
      <t>タテモノ</t>
    </rPh>
    <rPh sb="4" eb="7">
      <t>トリヒキギョウ</t>
    </rPh>
    <rPh sb="8" eb="10">
      <t>ジュウジ</t>
    </rPh>
    <rPh sb="12" eb="13">
      <t>モノ</t>
    </rPh>
    <rPh sb="14" eb="16">
      <t>チョウショ</t>
    </rPh>
    <rPh sb="17" eb="19">
      <t>センニン</t>
    </rPh>
    <rPh sb="19" eb="21">
      <t>タッケン</t>
    </rPh>
    <rPh sb="21" eb="24">
      <t>トリヒキシ</t>
    </rPh>
    <rPh sb="25" eb="27">
      <t>セイレイ</t>
    </rPh>
    <rPh sb="27" eb="29">
      <t>シヨウ</t>
    </rPh>
    <rPh sb="29" eb="30">
      <t>ニン</t>
    </rPh>
    <phoneticPr fontId="8"/>
  </si>
  <si>
    <t>免許証
番　号</t>
    <rPh sb="0" eb="2">
      <t>メンキョ</t>
    </rPh>
    <rPh sb="2" eb="3">
      <t>ショウ</t>
    </rPh>
    <rPh sb="4" eb="5">
      <t>バン</t>
    </rPh>
    <rPh sb="6" eb="7">
      <t>ゴウ</t>
    </rPh>
    <phoneticPr fontId="8"/>
  </si>
  <si>
    <t>（</t>
    <phoneticPr fontId="8"/>
  </si>
  <si>
    <t>）</t>
    <phoneticPr fontId="8"/>
  </si>
  <si>
    <t>ふりがな</t>
    <phoneticPr fontId="8"/>
  </si>
  <si>
    <t>〒</t>
    <phoneticPr fontId="8"/>
  </si>
  <si>
    <t>－</t>
    <phoneticPr fontId="8"/>
  </si>
  <si>
    <t>役職等</t>
    <rPh sb="0" eb="2">
      <t>ヤクショク</t>
    </rPh>
    <rPh sb="2" eb="3">
      <t>トウ</t>
    </rPh>
    <phoneticPr fontId="8"/>
  </si>
  <si>
    <t>専任宅建取引士</t>
    <rPh sb="0" eb="2">
      <t>センニン</t>
    </rPh>
    <rPh sb="2" eb="4">
      <t>タッケン</t>
    </rPh>
    <rPh sb="4" eb="7">
      <t>トリヒキシ</t>
    </rPh>
    <phoneticPr fontId="8"/>
  </si>
  <si>
    <t>法人の役員</t>
    <rPh sb="0" eb="2">
      <t>ホウジン</t>
    </rPh>
    <rPh sb="3" eb="5">
      <t>ヤクイン</t>
    </rPh>
    <phoneticPr fontId="8"/>
  </si>
  <si>
    <t>無</t>
    <rPh sb="0" eb="1">
      <t>ナシ</t>
    </rPh>
    <phoneticPr fontId="8"/>
  </si>
  <si>
    <t>次頁に続く</t>
    <rPh sb="0" eb="2">
      <t>ジページ</t>
    </rPh>
    <rPh sb="3" eb="4">
      <t>ツヅ</t>
    </rPh>
    <phoneticPr fontId="8"/>
  </si>
  <si>
    <t>宅地建物取引士資格</t>
    <rPh sb="0" eb="2">
      <t>タクチ</t>
    </rPh>
    <rPh sb="2" eb="4">
      <t>タテモノ</t>
    </rPh>
    <rPh sb="4" eb="6">
      <t>トリヒキ</t>
    </rPh>
    <rPh sb="6" eb="7">
      <t>シ</t>
    </rPh>
    <rPh sb="7" eb="9">
      <t>シカク</t>
    </rPh>
    <phoneticPr fontId="8"/>
  </si>
  <si>
    <t>※専任宅建取引士は①と②に必ずご記入ください。
※政令使用人で資格試験合格者は該当欄にご記入ください。
※宅建取引士証(写)と合格証書(写)を添付してください。</t>
    <rPh sb="1" eb="3">
      <t>センニン</t>
    </rPh>
    <rPh sb="3" eb="5">
      <t>タッケン</t>
    </rPh>
    <rPh sb="5" eb="8">
      <t>トリヒキシ</t>
    </rPh>
    <rPh sb="13" eb="14">
      <t>カナラ</t>
    </rPh>
    <rPh sb="16" eb="18">
      <t>キニュウ</t>
    </rPh>
    <rPh sb="25" eb="27">
      <t>セイレイ</t>
    </rPh>
    <rPh sb="27" eb="29">
      <t>シヨウ</t>
    </rPh>
    <rPh sb="29" eb="30">
      <t>ニン</t>
    </rPh>
    <rPh sb="31" eb="33">
      <t>シカク</t>
    </rPh>
    <rPh sb="33" eb="35">
      <t>シケン</t>
    </rPh>
    <rPh sb="35" eb="37">
      <t>ゴウカク</t>
    </rPh>
    <rPh sb="37" eb="38">
      <t>シャ</t>
    </rPh>
    <rPh sb="39" eb="41">
      <t>ガイトウ</t>
    </rPh>
    <rPh sb="41" eb="42">
      <t>ラン</t>
    </rPh>
    <rPh sb="44" eb="46">
      <t>キニュウ</t>
    </rPh>
    <rPh sb="53" eb="55">
      <t>タッケン</t>
    </rPh>
    <rPh sb="55" eb="57">
      <t>トリヒキ</t>
    </rPh>
    <rPh sb="57" eb="59">
      <t>シショウ</t>
    </rPh>
    <rPh sb="60" eb="61">
      <t>シャ</t>
    </rPh>
    <rPh sb="63" eb="65">
      <t>ゴウカク</t>
    </rPh>
    <rPh sb="65" eb="67">
      <t>ショウショ</t>
    </rPh>
    <rPh sb="68" eb="69">
      <t>シャ</t>
    </rPh>
    <rPh sb="71" eb="73">
      <t>テンプ</t>
    </rPh>
    <phoneticPr fontId="8"/>
  </si>
  <si>
    <t>①宅建取引士証</t>
    <rPh sb="1" eb="3">
      <t>タッケン</t>
    </rPh>
    <rPh sb="3" eb="5">
      <t>トリヒキ</t>
    </rPh>
    <rPh sb="5" eb="6">
      <t>シ</t>
    </rPh>
    <rPh sb="6" eb="7">
      <t>ショウ</t>
    </rPh>
    <phoneticPr fontId="8"/>
  </si>
  <si>
    <t>備考：1.職歴の続きは次頁（下欄）にご記入の上、A4サイズで２頁又は両面で印刷してください。</t>
    <rPh sb="0" eb="2">
      <t>ビコウ</t>
    </rPh>
    <rPh sb="5" eb="7">
      <t>ショクレキ</t>
    </rPh>
    <rPh sb="8" eb="9">
      <t>ツヅ</t>
    </rPh>
    <rPh sb="11" eb="12">
      <t>ジ</t>
    </rPh>
    <rPh sb="12" eb="13">
      <t>ページ</t>
    </rPh>
    <rPh sb="14" eb="16">
      <t>カラン</t>
    </rPh>
    <rPh sb="19" eb="21">
      <t>キニュウ</t>
    </rPh>
    <rPh sb="22" eb="23">
      <t>ウエ</t>
    </rPh>
    <rPh sb="31" eb="32">
      <t>ページ</t>
    </rPh>
    <rPh sb="32" eb="33">
      <t>マタ</t>
    </rPh>
    <rPh sb="34" eb="36">
      <t>リョウメン</t>
    </rPh>
    <rPh sb="37" eb="39">
      <t>インサツ</t>
    </rPh>
    <phoneticPr fontId="8"/>
  </si>
  <si>
    <t>※職歴の続き</t>
    <rPh sb="1" eb="3">
      <t>ショクレキ</t>
    </rPh>
    <rPh sb="4" eb="5">
      <t>ツヅ</t>
    </rPh>
    <phoneticPr fontId="8"/>
  </si>
  <si>
    <t>様式Ⅰ</t>
    <rPh sb="0" eb="2">
      <t>ヨウシキ</t>
    </rPh>
    <phoneticPr fontId="8"/>
  </si>
  <si>
    <t>誓 　約 　書</t>
    <rPh sb="0" eb="1">
      <t>チカイ</t>
    </rPh>
    <rPh sb="3" eb="4">
      <t>ヤク</t>
    </rPh>
    <rPh sb="6" eb="7">
      <t>ショ</t>
    </rPh>
    <phoneticPr fontId="8"/>
  </si>
  <si>
    <t>公益社団法人　</t>
    <rPh sb="0" eb="2">
      <t>コウエキ</t>
    </rPh>
    <phoneticPr fontId="8"/>
  </si>
  <si>
    <t>三重県本部</t>
    <rPh sb="0" eb="3">
      <t>ミエケン</t>
    </rPh>
    <rPh sb="3" eb="5">
      <t>ホンブ</t>
    </rPh>
    <phoneticPr fontId="8"/>
  </si>
  <si>
    <t>不動産保証協会</t>
    <rPh sb="3" eb="5">
      <t>ホショウ</t>
    </rPh>
    <phoneticPr fontId="8"/>
  </si>
  <si>
    <t>事務所所在地</t>
    <rPh sb="0" eb="2">
      <t>ジム</t>
    </rPh>
    <rPh sb="2" eb="3">
      <t>ショ</t>
    </rPh>
    <rPh sb="3" eb="6">
      <t>ショザイチ</t>
    </rPh>
    <phoneticPr fontId="8"/>
  </si>
  <si>
    <t>商号又は名称</t>
    <rPh sb="0" eb="2">
      <t>ショウゴウ</t>
    </rPh>
    <rPh sb="2" eb="3">
      <t>マタ</t>
    </rPh>
    <rPh sb="4" eb="6">
      <t>メイショウ</t>
    </rPh>
    <phoneticPr fontId="8"/>
  </si>
  <si>
    <t>代表者氏名</t>
    <phoneticPr fontId="8"/>
  </si>
  <si>
    <t>（実印）</t>
    <rPh sb="1" eb="3">
      <t>ジツイン</t>
    </rPh>
    <phoneticPr fontId="8"/>
  </si>
  <si>
    <t>　私は、下記事項を遵守することを誓約します。</t>
    <rPh sb="1" eb="2">
      <t>ワタシ</t>
    </rPh>
    <rPh sb="4" eb="6">
      <t>カキ</t>
    </rPh>
    <rPh sb="6" eb="8">
      <t>ジコウ</t>
    </rPh>
    <rPh sb="9" eb="11">
      <t>ジュンシュ</t>
    </rPh>
    <rPh sb="16" eb="18">
      <t>セイヤク</t>
    </rPh>
    <phoneticPr fontId="8"/>
  </si>
  <si>
    <t>協会処理欄</t>
    <rPh sb="0" eb="2">
      <t>キョウカイ</t>
    </rPh>
    <rPh sb="2" eb="4">
      <t>ショリ</t>
    </rPh>
    <rPh sb="4" eb="5">
      <t>ラン</t>
    </rPh>
    <phoneticPr fontId="8"/>
  </si>
  <si>
    <t>会員コード</t>
    <rPh sb="0" eb="2">
      <t>カイイン</t>
    </rPh>
    <phoneticPr fontId="8"/>
  </si>
  <si>
    <t>　２４－</t>
    <phoneticPr fontId="8"/>
  </si>
  <si>
    <t>株 主 名 簿</t>
    <rPh sb="0" eb="1">
      <t>カブ</t>
    </rPh>
    <rPh sb="2" eb="3">
      <t>シュ</t>
    </rPh>
    <rPh sb="4" eb="5">
      <t>メイ</t>
    </rPh>
    <rPh sb="6" eb="7">
      <t>ボ</t>
    </rPh>
    <phoneticPr fontId="8"/>
  </si>
  <si>
    <t>住　所</t>
    <rPh sb="0" eb="1">
      <t>ジュウ</t>
    </rPh>
    <rPh sb="2" eb="3">
      <t>ショ</t>
    </rPh>
    <phoneticPr fontId="8"/>
  </si>
  <si>
    <t>株数</t>
    <rPh sb="0" eb="1">
      <t>カブ</t>
    </rPh>
    <rPh sb="1" eb="2">
      <t>スウ</t>
    </rPh>
    <phoneticPr fontId="8"/>
  </si>
  <si>
    <t>出資金</t>
    <rPh sb="0" eb="3">
      <t>シュッシキン</t>
    </rPh>
    <phoneticPr fontId="8"/>
  </si>
  <si>
    <t>商　号：</t>
    <rPh sb="0" eb="1">
      <t>ショウ</t>
    </rPh>
    <rPh sb="2" eb="3">
      <t>ゴウ</t>
    </rPh>
    <phoneticPr fontId="8"/>
  </si>
  <si>
    <t>住　所：</t>
    <rPh sb="0" eb="1">
      <t>ジュウ</t>
    </rPh>
    <rPh sb="2" eb="3">
      <t>トコロ</t>
    </rPh>
    <phoneticPr fontId="8"/>
  </si>
  <si>
    <t>氏　名：</t>
    <rPh sb="0" eb="1">
      <t>シ</t>
    </rPh>
    <rPh sb="2" eb="3">
      <t>メイ</t>
    </rPh>
    <phoneticPr fontId="8"/>
  </si>
  <si>
    <t>実印</t>
    <rPh sb="0" eb="1">
      <t>ジツ</t>
    </rPh>
    <rPh sb="1" eb="2">
      <t>イン</t>
    </rPh>
    <phoneticPr fontId="8"/>
  </si>
  <si>
    <t>現住所FAX</t>
    <rPh sb="0" eb="3">
      <t>ゲンジュウショ</t>
    </rPh>
    <phoneticPr fontId="8"/>
  </si>
  <si>
    <t>有効期限</t>
    <rPh sb="0" eb="2">
      <t>ユウコウ</t>
    </rPh>
    <rPh sb="2" eb="4">
      <t>キゲン</t>
    </rPh>
    <phoneticPr fontId="8"/>
  </si>
  <si>
    <t>　入会日</t>
    <rPh sb="1" eb="3">
      <t>ニュウカイ</t>
    </rPh>
    <rPh sb="3" eb="4">
      <t>ビ</t>
    </rPh>
    <phoneticPr fontId="8"/>
  </si>
  <si>
    <t>発行より２ヶ月以内の原本１通</t>
    <rPh sb="0" eb="2">
      <t>ハッコウ</t>
    </rPh>
    <rPh sb="6" eb="7">
      <t>ゲツ</t>
    </rPh>
    <rPh sb="7" eb="9">
      <t>イナイ</t>
    </rPh>
    <rPh sb="10" eb="12">
      <t>ゲンポン</t>
    </rPh>
    <rPh sb="13" eb="14">
      <t>ツウ</t>
    </rPh>
    <phoneticPr fontId="7"/>
  </si>
  <si>
    <t>No.</t>
    <phoneticPr fontId="7"/>
  </si>
  <si>
    <t>書類の要否</t>
    <rPh sb="0" eb="2">
      <t>ショルイ</t>
    </rPh>
    <rPh sb="3" eb="5">
      <t>ヨウヒ</t>
    </rPh>
    <phoneticPr fontId="7"/>
  </si>
  <si>
    <t>○</t>
    <phoneticPr fontId="7"/>
  </si>
  <si>
    <r>
      <t>注意事項</t>
    </r>
    <r>
      <rPr>
        <sz val="8"/>
        <color theme="1"/>
        <rFont val="ＭＳ Ｐゴシック"/>
        <family val="3"/>
        <charset val="128"/>
        <scheme val="minor"/>
      </rPr>
      <t>　</t>
    </r>
    <r>
      <rPr>
        <u/>
        <sz val="8"/>
        <color theme="1"/>
        <rFont val="ＭＳ Ｐゴシック"/>
        <family val="3"/>
        <charset val="128"/>
        <scheme val="minor"/>
      </rPr>
      <t/>
    </r>
    <rPh sb="0" eb="2">
      <t>チュウイ</t>
    </rPh>
    <rPh sb="2" eb="4">
      <t>ジコウ</t>
    </rPh>
    <phoneticPr fontId="7"/>
  </si>
  <si>
    <t>⑧
⑨</t>
    <phoneticPr fontId="7"/>
  </si>
  <si>
    <t>⑩</t>
    <phoneticPr fontId="7"/>
  </si>
  <si>
    <t>⑮</t>
    <phoneticPr fontId="7"/>
  </si>
  <si>
    <t>⑯</t>
    <phoneticPr fontId="7"/>
  </si>
  <si>
    <t>⑰</t>
    <phoneticPr fontId="7"/>
  </si>
  <si>
    <t>ﾌﾘｶﾞﾅ</t>
    <phoneticPr fontId="8"/>
  </si>
  <si>
    <t>才</t>
    <rPh sb="0" eb="1">
      <t>サイ</t>
    </rPh>
    <phoneticPr fontId="7"/>
  </si>
  <si>
    <t>生年月日・年齢</t>
    <rPh sb="0" eb="2">
      <t>セイネン</t>
    </rPh>
    <rPh sb="2" eb="4">
      <t>ガッピ</t>
    </rPh>
    <rPh sb="5" eb="7">
      <t>ネンレイ</t>
    </rPh>
    <phoneticPr fontId="8"/>
  </si>
  <si>
    <t>携帯TEL</t>
    <rPh sb="0" eb="2">
      <t>ケイタイ</t>
    </rPh>
    <phoneticPr fontId="7"/>
  </si>
  <si>
    <t>免許の許可がおりている場合は入力ください。
まだの場合は空白で結構です。</t>
    <rPh sb="0" eb="2">
      <t>メンキョ</t>
    </rPh>
    <rPh sb="3" eb="5">
      <t>キョカ</t>
    </rPh>
    <rPh sb="11" eb="13">
      <t>バアイ</t>
    </rPh>
    <rPh sb="14" eb="16">
      <t>ニュウリョク</t>
    </rPh>
    <rPh sb="25" eb="27">
      <t>バアイ</t>
    </rPh>
    <rPh sb="28" eb="30">
      <t>クウハク</t>
    </rPh>
    <rPh sb="31" eb="33">
      <t>ケッコウ</t>
    </rPh>
    <phoneticPr fontId="7"/>
  </si>
  <si>
    <t>年</t>
    <rPh sb="0" eb="1">
      <t>ネン</t>
    </rPh>
    <phoneticPr fontId="7"/>
  </si>
  <si>
    <t>月</t>
    <rPh sb="0" eb="1">
      <t>ガツ</t>
    </rPh>
    <phoneticPr fontId="7"/>
  </si>
  <si>
    <t>日</t>
    <rPh sb="0" eb="1">
      <t>ヒ</t>
    </rPh>
    <phoneticPr fontId="7"/>
  </si>
  <si>
    <t>当社の株主は</t>
    <rPh sb="0" eb="2">
      <t>トウシャ</t>
    </rPh>
    <rPh sb="3" eb="5">
      <t>カブヌシ</t>
    </rPh>
    <phoneticPr fontId="7"/>
  </si>
  <si>
    <t>現在　上記のとおり相違ありません。</t>
    <rPh sb="0" eb="2">
      <t>ゲンザイ</t>
    </rPh>
    <rPh sb="3" eb="5">
      <t>ジョウキ</t>
    </rPh>
    <rPh sb="9" eb="11">
      <t>ソウイ</t>
    </rPh>
    <phoneticPr fontId="7"/>
  </si>
  <si>
    <t>※専任取引士が２名以上の際に必要な書類です。</t>
    <rPh sb="1" eb="3">
      <t>センニン</t>
    </rPh>
    <rPh sb="3" eb="5">
      <t>トリヒキ</t>
    </rPh>
    <rPh sb="5" eb="6">
      <t>シ</t>
    </rPh>
    <rPh sb="8" eb="11">
      <t>メイイジョウ</t>
    </rPh>
    <rPh sb="12" eb="13">
      <t>サイ</t>
    </rPh>
    <rPh sb="14" eb="16">
      <t>ヒツヨウ</t>
    </rPh>
    <rPh sb="17" eb="19">
      <t>ショルイ</t>
    </rPh>
    <phoneticPr fontId="7"/>
  </si>
  <si>
    <t>※代表者が２名の際に必要な書類です。</t>
    <rPh sb="1" eb="4">
      <t>ダイヒョウシャ</t>
    </rPh>
    <rPh sb="6" eb="7">
      <t>メイ</t>
    </rPh>
    <rPh sb="8" eb="9">
      <t>サイ</t>
    </rPh>
    <rPh sb="10" eb="12">
      <t>ヒツヨウ</t>
    </rPh>
    <rPh sb="13" eb="15">
      <t>ショルイ</t>
    </rPh>
    <phoneticPr fontId="7"/>
  </si>
  <si>
    <t>住所は「三重県」から入力ください</t>
    <rPh sb="0" eb="2">
      <t>ジュウショ</t>
    </rPh>
    <rPh sb="4" eb="7">
      <t>ミエケン</t>
    </rPh>
    <rPh sb="10" eb="12">
      <t>ニュウリョク</t>
    </rPh>
    <phoneticPr fontId="7"/>
  </si>
  <si>
    <t>代表者の印鑑証明書原本</t>
    <rPh sb="0" eb="3">
      <t>ダイヒョウシャ</t>
    </rPh>
    <rPh sb="4" eb="6">
      <t>インカン</t>
    </rPh>
    <rPh sb="6" eb="9">
      <t>ショウメイショ</t>
    </rPh>
    <rPh sb="9" eb="11">
      <t>ゲンポン</t>
    </rPh>
    <phoneticPr fontId="7"/>
  </si>
  <si>
    <t>代表者の戸籍抄本原本</t>
    <rPh sb="0" eb="3">
      <t>ダイヒョウシャ</t>
    </rPh>
    <rPh sb="4" eb="6">
      <t>コセキ</t>
    </rPh>
    <rPh sb="6" eb="8">
      <t>ショウホン</t>
    </rPh>
    <rPh sb="8" eb="10">
      <t>ゲンポン</t>
    </rPh>
    <phoneticPr fontId="7"/>
  </si>
  <si>
    <t>法人の印鑑証明書原本</t>
    <rPh sb="0" eb="2">
      <t>ホウジン</t>
    </rPh>
    <rPh sb="3" eb="5">
      <t>インカン</t>
    </rPh>
    <rPh sb="5" eb="8">
      <t>ショウメイショ</t>
    </rPh>
    <rPh sb="8" eb="10">
      <t>ゲンポン</t>
    </rPh>
    <phoneticPr fontId="7"/>
  </si>
  <si>
    <t>原始定款および現在の定款の写し</t>
    <rPh sb="0" eb="2">
      <t>ゲンシ</t>
    </rPh>
    <rPh sb="2" eb="4">
      <t>テイカン</t>
    </rPh>
    <rPh sb="7" eb="9">
      <t>ゲンザイ</t>
    </rPh>
    <rPh sb="10" eb="12">
      <t>テイカン</t>
    </rPh>
    <rPh sb="13" eb="14">
      <t>ウツ</t>
    </rPh>
    <phoneticPr fontId="7"/>
  </si>
  <si>
    <t>原始定款から変更がない場合は原始定款の写しのみ</t>
    <rPh sb="0" eb="2">
      <t>ゲンシ</t>
    </rPh>
    <rPh sb="2" eb="4">
      <t>テイカン</t>
    </rPh>
    <rPh sb="6" eb="8">
      <t>ヘンコウ</t>
    </rPh>
    <rPh sb="11" eb="13">
      <t>バアイ</t>
    </rPh>
    <rPh sb="14" eb="16">
      <t>ゲンシ</t>
    </rPh>
    <rPh sb="16" eb="18">
      <t>テイカン</t>
    </rPh>
    <rPh sb="19" eb="20">
      <t>ウツ</t>
    </rPh>
    <phoneticPr fontId="7"/>
  </si>
  <si>
    <t>事務所の賃貸借契約書または土地・建物の登記簿謄本の写し</t>
    <rPh sb="0" eb="2">
      <t>ジム</t>
    </rPh>
    <rPh sb="2" eb="3">
      <t>ショ</t>
    </rPh>
    <rPh sb="4" eb="7">
      <t>チンタイシャク</t>
    </rPh>
    <rPh sb="7" eb="10">
      <t>ケイヤクショ</t>
    </rPh>
    <rPh sb="13" eb="15">
      <t>トチ</t>
    </rPh>
    <rPh sb="16" eb="18">
      <t>タテモノ</t>
    </rPh>
    <rPh sb="19" eb="22">
      <t>トウキボ</t>
    </rPh>
    <rPh sb="22" eb="24">
      <t>トウホン</t>
    </rPh>
    <rPh sb="25" eb="26">
      <t>ウツ</t>
    </rPh>
    <phoneticPr fontId="7"/>
  </si>
  <si>
    <t>事務所が自社（自己）所有の場合は、登記簿謄本写しをご提出ください</t>
    <rPh sb="0" eb="2">
      <t>ジム</t>
    </rPh>
    <rPh sb="2" eb="3">
      <t>ショ</t>
    </rPh>
    <rPh sb="4" eb="6">
      <t>ジシャ</t>
    </rPh>
    <rPh sb="7" eb="9">
      <t>ジコ</t>
    </rPh>
    <rPh sb="10" eb="12">
      <t>ショユウ</t>
    </rPh>
    <rPh sb="13" eb="15">
      <t>バアイ</t>
    </rPh>
    <phoneticPr fontId="7"/>
  </si>
  <si>
    <t>代表者のカラー顔写真</t>
    <rPh sb="0" eb="3">
      <t>ダイヒョウシャ</t>
    </rPh>
    <rPh sb="7" eb="8">
      <t>カオ</t>
    </rPh>
    <rPh sb="8" eb="10">
      <t>シャシン</t>
    </rPh>
    <phoneticPr fontId="7"/>
  </si>
  <si>
    <t>法人の履歴事項全部証明書（商業登記簿謄本）原本</t>
    <rPh sb="0" eb="2">
      <t>ホウジン</t>
    </rPh>
    <rPh sb="3" eb="5">
      <t>リレキ</t>
    </rPh>
    <rPh sb="5" eb="7">
      <t>ジコウ</t>
    </rPh>
    <rPh sb="7" eb="9">
      <t>ゼンブ</t>
    </rPh>
    <rPh sb="9" eb="12">
      <t>ショウメイショ</t>
    </rPh>
    <rPh sb="13" eb="15">
      <t>ショウギョウ</t>
    </rPh>
    <rPh sb="15" eb="18">
      <t>トウキボ</t>
    </rPh>
    <rPh sb="18" eb="20">
      <t>トウホン</t>
    </rPh>
    <rPh sb="21" eb="23">
      <t>ゲンポン</t>
    </rPh>
    <phoneticPr fontId="7"/>
  </si>
  <si>
    <t>免許申請書の写し　※写真は現物を貼付のこと</t>
    <rPh sb="0" eb="2">
      <t>メンキョ</t>
    </rPh>
    <rPh sb="2" eb="4">
      <t>シンセイ</t>
    </rPh>
    <rPh sb="4" eb="5">
      <t>ショ</t>
    </rPh>
    <rPh sb="6" eb="7">
      <t>ウツ</t>
    </rPh>
    <rPh sb="10" eb="12">
      <t>シャシン</t>
    </rPh>
    <rPh sb="13" eb="15">
      <t>ゲンブツ</t>
    </rPh>
    <rPh sb="16" eb="18">
      <t>テンプ</t>
    </rPh>
    <phoneticPr fontId="7"/>
  </si>
  <si>
    <t>県の免許許可通知ハガキの写し</t>
    <rPh sb="0" eb="1">
      <t>ケン</t>
    </rPh>
    <rPh sb="2" eb="4">
      <t>メンキョ</t>
    </rPh>
    <rPh sb="4" eb="6">
      <t>キョカ</t>
    </rPh>
    <rPh sb="6" eb="8">
      <t>ツウチ</t>
    </rPh>
    <rPh sb="12" eb="13">
      <t>ウツ</t>
    </rPh>
    <phoneticPr fontId="7"/>
  </si>
  <si>
    <t>免許申請書　第１面は県の受付印が押印されていること（県の受付印の押印された副本をコピーしてください）
添付書類のコピーも全て必要です（身分証明書、略歴書など）</t>
    <rPh sb="0" eb="2">
      <t>メンキョ</t>
    </rPh>
    <rPh sb="2" eb="4">
      <t>シンセイ</t>
    </rPh>
    <rPh sb="4" eb="5">
      <t>ショ</t>
    </rPh>
    <rPh sb="6" eb="7">
      <t>ダイ</t>
    </rPh>
    <rPh sb="8" eb="9">
      <t>メン</t>
    </rPh>
    <rPh sb="10" eb="11">
      <t>ケン</t>
    </rPh>
    <rPh sb="12" eb="15">
      <t>ウケツケイン</t>
    </rPh>
    <rPh sb="16" eb="18">
      <t>オウイン</t>
    </rPh>
    <rPh sb="26" eb="27">
      <t>ケン</t>
    </rPh>
    <rPh sb="28" eb="31">
      <t>ウケツケイン</t>
    </rPh>
    <rPh sb="32" eb="34">
      <t>オウイン</t>
    </rPh>
    <rPh sb="37" eb="39">
      <t>フクホン</t>
    </rPh>
    <rPh sb="51" eb="53">
      <t>テンプ</t>
    </rPh>
    <rPh sb="53" eb="55">
      <t>ショルイ</t>
    </rPh>
    <rPh sb="60" eb="61">
      <t>スベ</t>
    </rPh>
    <rPh sb="62" eb="64">
      <t>ヒツヨウ</t>
    </rPh>
    <rPh sb="67" eb="69">
      <t>ミブン</t>
    </rPh>
    <rPh sb="69" eb="72">
      <t>ショウメイショ</t>
    </rPh>
    <rPh sb="73" eb="76">
      <t>リャクレキショ</t>
    </rPh>
    <phoneticPr fontId="7"/>
  </si>
  <si>
    <r>
      <t>●　</t>
    </r>
    <r>
      <rPr>
        <sz val="11"/>
        <color rgb="FFFF0000"/>
        <rFont val="ＤＦ特太ゴシック体"/>
        <family val="3"/>
        <charset val="128"/>
      </rPr>
      <t>公的証明書は発行日から２ヶ月以内のもの</t>
    </r>
    <r>
      <rPr>
        <sz val="11"/>
        <color theme="1"/>
        <rFont val="ＤＦ特太ゴシック体"/>
        <family val="3"/>
        <charset val="128"/>
      </rPr>
      <t>をご提出下さい。</t>
    </r>
    <rPh sb="2" eb="4">
      <t>コウテキ</t>
    </rPh>
    <rPh sb="4" eb="7">
      <t>ショウメイショ</t>
    </rPh>
    <rPh sb="8" eb="10">
      <t>ハッコウ</t>
    </rPh>
    <rPh sb="10" eb="11">
      <t>ニチ</t>
    </rPh>
    <rPh sb="15" eb="16">
      <t>ゲツ</t>
    </rPh>
    <rPh sb="16" eb="18">
      <t>イナイ</t>
    </rPh>
    <rPh sb="23" eb="25">
      <t>テイシュツ</t>
    </rPh>
    <rPh sb="25" eb="26">
      <t>クダ</t>
    </rPh>
    <phoneticPr fontId="7"/>
  </si>
  <si>
    <t>●　ご不明な点はお気軽にお問合せください。</t>
    <rPh sb="3" eb="5">
      <t>フメイ</t>
    </rPh>
    <rPh sb="6" eb="7">
      <t>テン</t>
    </rPh>
    <rPh sb="9" eb="11">
      <t>キガル</t>
    </rPh>
    <rPh sb="13" eb="15">
      <t>トイアワ</t>
    </rPh>
    <phoneticPr fontId="7"/>
  </si>
  <si>
    <t>◎書類のバーをクリックするとそれぞれのシートに移動します。　</t>
    <rPh sb="1" eb="3">
      <t>ショルイ</t>
    </rPh>
    <rPh sb="23" eb="25">
      <t>イドウ</t>
    </rPh>
    <phoneticPr fontId="7"/>
  </si>
  <si>
    <r>
      <t>※</t>
    </r>
    <r>
      <rPr>
        <sz val="11"/>
        <rFont val="ＭＳ Ｐゴシック"/>
        <family val="3"/>
        <charset val="128"/>
        <scheme val="minor"/>
      </rPr>
      <t>上記以外の書類が必要となる場合があります。</t>
    </r>
    <r>
      <rPr>
        <sz val="11"/>
        <color theme="1"/>
        <rFont val="ＭＳ Ｐゴシック"/>
        <family val="2"/>
        <scheme val="minor"/>
      </rPr>
      <t xml:space="preserve">
※</t>
    </r>
    <r>
      <rPr>
        <sz val="11"/>
        <color rgb="FFFF0000"/>
        <rFont val="ＭＳ Ｐゴシック"/>
        <family val="3"/>
        <charset val="128"/>
        <scheme val="minor"/>
      </rPr>
      <t>三重県に提出された申請書の写しは、身分証明書、略歴書など添付書類を含め全ての写しをご提出願います。また、事務所の写真はカラーでお願いいたします。</t>
    </r>
    <r>
      <rPr>
        <sz val="11"/>
        <color theme="1"/>
        <rFont val="ＭＳ Ｐゴシック"/>
        <family val="2"/>
        <scheme val="minor"/>
      </rPr>
      <t xml:space="preserve">
※</t>
    </r>
    <r>
      <rPr>
        <sz val="11"/>
        <color rgb="FFFF0000"/>
        <rFont val="ＭＳ Ｐゴシック"/>
        <family val="3"/>
        <charset val="128"/>
        <scheme val="minor"/>
      </rPr>
      <t>従たる事務所がある場合</t>
    </r>
    <r>
      <rPr>
        <sz val="11"/>
        <color theme="1"/>
        <rFont val="ＭＳ Ｐゴシック"/>
        <family val="2"/>
        <scheme val="minor"/>
      </rPr>
      <t>は、</t>
    </r>
    <r>
      <rPr>
        <sz val="11"/>
        <color rgb="FFFF0000"/>
        <rFont val="ＭＳ Ｐゴシック"/>
        <family val="3"/>
        <charset val="128"/>
        <scheme val="minor"/>
      </rPr>
      <t>別途書類が必要</t>
    </r>
    <r>
      <rPr>
        <sz val="11"/>
        <color theme="1"/>
        <rFont val="ＭＳ Ｐゴシック"/>
        <family val="2"/>
        <scheme val="minor"/>
      </rPr>
      <t>になりますのでお申出ください。
※入会が承認されない場合は申込書類一式は返還致しますが、その理由はお知らせできませんので予めご了承下さい。</t>
    </r>
    <rPh sb="9" eb="11">
      <t>ヒツヨウ</t>
    </rPh>
    <rPh sb="24" eb="27">
      <t>ミエケン</t>
    </rPh>
    <rPh sb="28" eb="30">
      <t>テイシュツ</t>
    </rPh>
    <rPh sb="33" eb="35">
      <t>シンセイ</t>
    </rPh>
    <rPh sb="35" eb="36">
      <t>ショ</t>
    </rPh>
    <rPh sb="37" eb="38">
      <t>ウツ</t>
    </rPh>
    <rPh sb="41" eb="43">
      <t>ミブン</t>
    </rPh>
    <rPh sb="43" eb="46">
      <t>ショウメイショ</t>
    </rPh>
    <rPh sb="47" eb="50">
      <t>リャクレキショ</t>
    </rPh>
    <rPh sb="52" eb="54">
      <t>テンプ</t>
    </rPh>
    <rPh sb="54" eb="56">
      <t>ショルイ</t>
    </rPh>
    <rPh sb="57" eb="58">
      <t>フク</t>
    </rPh>
    <rPh sb="59" eb="60">
      <t>スベ</t>
    </rPh>
    <rPh sb="62" eb="63">
      <t>ウツ</t>
    </rPh>
    <rPh sb="66" eb="68">
      <t>テイシュツ</t>
    </rPh>
    <rPh sb="68" eb="69">
      <t>ネガ</t>
    </rPh>
    <rPh sb="76" eb="78">
      <t>ジム</t>
    </rPh>
    <rPh sb="78" eb="79">
      <t>ショ</t>
    </rPh>
    <rPh sb="80" eb="82">
      <t>シャシン</t>
    </rPh>
    <rPh sb="88" eb="89">
      <t>ネガ</t>
    </rPh>
    <rPh sb="126" eb="128">
      <t>モウシデ</t>
    </rPh>
    <phoneticPr fontId="7"/>
  </si>
  <si>
    <t>　　協会へご提出ください。（法人、個人それぞれ○印の書類をご提出ください。</t>
    <rPh sb="2" eb="4">
      <t>キョウカイ</t>
    </rPh>
    <rPh sb="6" eb="8">
      <t>テイシュツ</t>
    </rPh>
    <rPh sb="14" eb="16">
      <t>ホウジン</t>
    </rPh>
    <rPh sb="17" eb="19">
      <t>コジン</t>
    </rPh>
    <rPh sb="24" eb="25">
      <t>シルシ</t>
    </rPh>
    <rPh sb="26" eb="28">
      <t>ショルイ</t>
    </rPh>
    <rPh sb="30" eb="32">
      <t>テイシュツ</t>
    </rPh>
    <phoneticPr fontId="7"/>
  </si>
  <si>
    <t xml:space="preserve">   【印刷方法】</t>
    <rPh sb="4" eb="6">
      <t>インサツ</t>
    </rPh>
    <rPh sb="6" eb="8">
      <t>ホウホウ</t>
    </rPh>
    <phoneticPr fontId="7"/>
  </si>
  <si>
    <t>○</t>
    <phoneticPr fontId="8"/>
  </si>
  <si>
    <t>　　それぞれのシートで、印刷前に印刷プレビューにて確認いただき、印刷ください。</t>
    <rPh sb="12" eb="14">
      <t>インサツ</t>
    </rPh>
    <rPh sb="14" eb="15">
      <t>マエ</t>
    </rPh>
    <rPh sb="16" eb="18">
      <t>インサツ</t>
    </rPh>
    <rPh sb="25" eb="27">
      <t>カクニン</t>
    </rPh>
    <rPh sb="32" eb="34">
      <t>インサツ</t>
    </rPh>
    <phoneticPr fontId="7"/>
  </si>
  <si>
    <t>公益社団法人　不動産保証協会　御中</t>
    <rPh sb="0" eb="6">
      <t>コウエキシャダンホウジン</t>
    </rPh>
    <rPh sb="7" eb="10">
      <t>フドウサン</t>
    </rPh>
    <rPh sb="10" eb="14">
      <t>ホショウキョウカイ</t>
    </rPh>
    <rPh sb="15" eb="17">
      <t>オンチュウ</t>
    </rPh>
    <phoneticPr fontId="59"/>
  </si>
  <si>
    <t>連 帯 保 証 人 届 出 書</t>
    <rPh sb="0" eb="1">
      <t>レン</t>
    </rPh>
    <rPh sb="2" eb="3">
      <t>オビ</t>
    </rPh>
    <rPh sb="4" eb="5">
      <t>ホ</t>
    </rPh>
    <rPh sb="6" eb="7">
      <t>アカシ</t>
    </rPh>
    <rPh sb="8" eb="9">
      <t>ジン</t>
    </rPh>
    <rPh sb="10" eb="11">
      <t>トドケ</t>
    </rPh>
    <rPh sb="12" eb="13">
      <t>デ</t>
    </rPh>
    <rPh sb="14" eb="15">
      <t>ショ</t>
    </rPh>
    <phoneticPr fontId="59"/>
  </si>
  <si>
    <t>免許番号</t>
    <rPh sb="0" eb="4">
      <t>メンキョバンゴウ</t>
    </rPh>
    <phoneticPr fontId="59"/>
  </si>
  <si>
    <t>（</t>
    <phoneticPr fontId="59"/>
  </si>
  <si>
    <t>）</t>
    <phoneticPr fontId="59"/>
  </si>
  <si>
    <t>号</t>
    <rPh sb="0" eb="1">
      <t>ゴウ</t>
    </rPh>
    <phoneticPr fontId="59"/>
  </si>
  <si>
    <t>主たる事務所</t>
    <rPh sb="0" eb="1">
      <t>シュ</t>
    </rPh>
    <rPh sb="3" eb="6">
      <t>ジムショ</t>
    </rPh>
    <phoneticPr fontId="59"/>
  </si>
  <si>
    <t>商号</t>
    <rPh sb="0" eb="2">
      <t>ショウゴウ</t>
    </rPh>
    <phoneticPr fontId="59"/>
  </si>
  <si>
    <t>代表者氏名</t>
    <rPh sb="0" eb="3">
      <t>ダイヒョウシャ</t>
    </rPh>
    <rPh sb="3" eb="5">
      <t>シメイ</t>
    </rPh>
    <phoneticPr fontId="59"/>
  </si>
  <si>
    <t>連帯保証人</t>
    <rPh sb="0" eb="2">
      <t>レンタイ</t>
    </rPh>
    <rPh sb="2" eb="5">
      <t>ホショウニン</t>
    </rPh>
    <phoneticPr fontId="8"/>
  </si>
  <si>
    <t>連 帯 保 証 書</t>
    <rPh sb="0" eb="1">
      <t>レン</t>
    </rPh>
    <rPh sb="2" eb="3">
      <t>オビ</t>
    </rPh>
    <rPh sb="4" eb="5">
      <t>ホ</t>
    </rPh>
    <rPh sb="6" eb="7">
      <t>アカシ</t>
    </rPh>
    <rPh sb="8" eb="9">
      <t>ショ</t>
    </rPh>
    <phoneticPr fontId="59"/>
  </si>
  <si>
    <t>（第三者）</t>
    <rPh sb="1" eb="2">
      <t>ダイ</t>
    </rPh>
    <rPh sb="2" eb="3">
      <t>サン</t>
    </rPh>
    <rPh sb="3" eb="4">
      <t>シャ</t>
    </rPh>
    <phoneticPr fontId="8"/>
  </si>
  <si>
    <t>統　一
コード</t>
    <rPh sb="0" eb="1">
      <t>オサム</t>
    </rPh>
    <rPh sb="2" eb="3">
      <t>イチ</t>
    </rPh>
    <phoneticPr fontId="8"/>
  </si>
  <si>
    <t xml:space="preserve"> 本会が保有する
 個人情報</t>
    <phoneticPr fontId="8"/>
  </si>
  <si>
    <t xml:space="preserve"> 個人情報の利用
 目的</t>
    <phoneticPr fontId="7"/>
  </si>
  <si>
    <t xml:space="preserve"> セキュリティ対策</t>
    <phoneticPr fontId="7"/>
  </si>
  <si>
    <t xml:space="preserve"> 個人情報処理の外部委託</t>
    <phoneticPr fontId="7"/>
  </si>
  <si>
    <t xml:space="preserve"> 個人情報に対する本会の基本姿勢</t>
    <phoneticPr fontId="7"/>
  </si>
  <si>
    <t xml:space="preserve"> 個人情報の共同利用</t>
    <phoneticPr fontId="7"/>
  </si>
  <si>
    <t xml:space="preserve"> 個人情報の開示請求及び
 訂正、利用停止の方法</t>
    <phoneticPr fontId="8"/>
  </si>
  <si>
    <t>① 苦情・相談窓口　総本部事務局
　 電　話　０３－３２６３－７０３０
　 ＦＡＸ　０３－３２３９－２１９８
② 方法は本会の定めによります。</t>
    <phoneticPr fontId="8"/>
  </si>
  <si>
    <t xml:space="preserve"> </t>
    <phoneticPr fontId="7"/>
  </si>
  <si>
    <t xml:space="preserve">
会員の皆様へ</t>
    <phoneticPr fontId="7"/>
  </si>
  <si>
    <t xml:space="preserve">
一般の皆様へ</t>
    <phoneticPr fontId="7"/>
  </si>
  <si>
    <t xml:space="preserve"> 苦情、訂正・利用停止等の申出先</t>
    <phoneticPr fontId="7"/>
  </si>
  <si>
    <t xml:space="preserve"> 個人情報の削除・消去</t>
    <phoneticPr fontId="7"/>
  </si>
  <si>
    <t>　本会の定める「文書管理規程」に基づき、事前・事後の承諾を得ることなく、個人情報を安全かつ完全に削除・消去
 します。（ただし、電子データ化された会員情報については、厳重な安全管理のもと一定期間保存します。）</t>
    <rPh sb="10" eb="12">
      <t>カンリ</t>
    </rPh>
    <phoneticPr fontId="8"/>
  </si>
  <si>
    <t>許可がおりていない場合は、後日ハガキが届き次第ご提出ください</t>
    <rPh sb="0" eb="2">
      <t>キョカ</t>
    </rPh>
    <rPh sb="9" eb="11">
      <t>バアイ</t>
    </rPh>
    <rPh sb="13" eb="15">
      <t>ゴジツ</t>
    </rPh>
    <rPh sb="19" eb="20">
      <t>トド</t>
    </rPh>
    <rPh sb="21" eb="23">
      <t>シダイ</t>
    </rPh>
    <rPh sb="24" eb="26">
      <t>テイシュツ</t>
    </rPh>
    <phoneticPr fontId="7"/>
  </si>
  <si>
    <t xml:space="preserve"> 個人情報の第三者への提供
　第三者への提供にあたっては、機密保持のための必要な措置を講じます。
　なお、法律の定める場合においては、第三者への個人情報の提供は停止請求ができます。</t>
    <phoneticPr fontId="8"/>
  </si>
  <si>
    <t xml:space="preserve">  本書面についての説明を受け、個人情報の提供・利用について承諾し、本書面の交付を受けました。</t>
    <rPh sb="2" eb="3">
      <t>ホン</t>
    </rPh>
    <rPh sb="3" eb="5">
      <t>ショメン</t>
    </rPh>
    <rPh sb="10" eb="12">
      <t>セツメイ</t>
    </rPh>
    <rPh sb="13" eb="14">
      <t>ウ</t>
    </rPh>
    <rPh sb="16" eb="18">
      <t>コジン</t>
    </rPh>
    <rPh sb="18" eb="20">
      <t>ジョウホウ</t>
    </rPh>
    <rPh sb="21" eb="23">
      <t>テイキョウ</t>
    </rPh>
    <rPh sb="24" eb="26">
      <t>リヨウ</t>
    </rPh>
    <rPh sb="30" eb="32">
      <t>ショウダク</t>
    </rPh>
    <rPh sb="34" eb="36">
      <t>ホンショ</t>
    </rPh>
    <rPh sb="36" eb="37">
      <t>メン</t>
    </rPh>
    <rPh sb="38" eb="40">
      <t>コウフ</t>
    </rPh>
    <rPh sb="41" eb="42">
      <t>ウ</t>
    </rPh>
    <phoneticPr fontId="8"/>
  </si>
  <si>
    <t xml:space="preserve">        本書面についての説明を受け、個人情報の提供・利用について承諾し、本書面の交付を受けました。</t>
    <rPh sb="8" eb="9">
      <t>ホン</t>
    </rPh>
    <rPh sb="9" eb="11">
      <t>ショメン</t>
    </rPh>
    <rPh sb="16" eb="18">
      <t>セツメイ</t>
    </rPh>
    <rPh sb="19" eb="20">
      <t>ウ</t>
    </rPh>
    <rPh sb="22" eb="24">
      <t>コジン</t>
    </rPh>
    <rPh sb="24" eb="26">
      <t>ジョウホウ</t>
    </rPh>
    <rPh sb="27" eb="29">
      <t>テイキョウ</t>
    </rPh>
    <rPh sb="30" eb="32">
      <t>リヨウ</t>
    </rPh>
    <rPh sb="36" eb="38">
      <t>ショウダク</t>
    </rPh>
    <rPh sb="40" eb="42">
      <t>ホンショ</t>
    </rPh>
    <rPh sb="42" eb="43">
      <t>メン</t>
    </rPh>
    <rPh sb="44" eb="46">
      <t>コウフ</t>
    </rPh>
    <rPh sb="47" eb="48">
      <t>ウ</t>
    </rPh>
    <phoneticPr fontId="8"/>
  </si>
  <si>
    <t>令和</t>
    <rPh sb="0" eb="2">
      <t>レイワ</t>
    </rPh>
    <phoneticPr fontId="8"/>
  </si>
  <si>
    <t>令和</t>
    <rPh sb="0" eb="2">
      <t>レイワ</t>
    </rPh>
    <phoneticPr fontId="7"/>
  </si>
  <si>
    <t>令和　　 年　 　月　 　日</t>
    <rPh sb="0" eb="2">
      <t>レイワ</t>
    </rPh>
    <rPh sb="5" eb="6">
      <t>ネン</t>
    </rPh>
    <rPh sb="9" eb="10">
      <t>ガツ</t>
    </rPh>
    <rPh sb="13" eb="14">
      <t>ニチ</t>
    </rPh>
    <phoneticPr fontId="8"/>
  </si>
  <si>
    <t>令和</t>
    <rPh sb="0" eb="2">
      <t>レイワ</t>
    </rPh>
    <phoneticPr fontId="7"/>
  </si>
  <si>
    <t>保証します。</t>
    <rPh sb="0" eb="2">
      <t>ホショウ</t>
    </rPh>
    <phoneticPr fontId="59"/>
  </si>
  <si>
    <t>します。但し、上記宅地建物取引業者が新たに支店を設置した場合、又は宅地建物取引業法第２５条第２項</t>
    <rPh sb="4" eb="5">
      <t>タダ</t>
    </rPh>
    <rPh sb="7" eb="9">
      <t>ジョウキ</t>
    </rPh>
    <rPh sb="9" eb="17">
      <t>タクチタテモノトリヒキギョウシャ</t>
    </rPh>
    <rPh sb="18" eb="19">
      <t>アラ</t>
    </rPh>
    <rPh sb="21" eb="23">
      <t>シテン</t>
    </rPh>
    <rPh sb="24" eb="26">
      <t>セッチ</t>
    </rPh>
    <rPh sb="28" eb="30">
      <t>バアイ</t>
    </rPh>
    <rPh sb="31" eb="32">
      <t>マタ</t>
    </rPh>
    <rPh sb="33" eb="40">
      <t>タクチタテモノトリヒキギョウ</t>
    </rPh>
    <rPh sb="40" eb="41">
      <t>ホウ</t>
    </rPh>
    <rPh sb="41" eb="42">
      <t>ダイ</t>
    </rPh>
    <rPh sb="44" eb="45">
      <t>ジョウ</t>
    </rPh>
    <rPh sb="45" eb="46">
      <t>ダイ</t>
    </rPh>
    <rPh sb="47" eb="48">
      <t>コウ</t>
    </rPh>
    <phoneticPr fontId="59"/>
  </si>
  <si>
    <t>の政令で定める営業保証金の額が増加となった場合は、その上限額を極度額とする新たな連帯保証書を</t>
    <rPh sb="1" eb="3">
      <t>セイレイ</t>
    </rPh>
    <rPh sb="4" eb="5">
      <t>サダ</t>
    </rPh>
    <rPh sb="7" eb="9">
      <t>エイギョウ</t>
    </rPh>
    <rPh sb="9" eb="12">
      <t>ホショウキン</t>
    </rPh>
    <rPh sb="13" eb="14">
      <t>ガク</t>
    </rPh>
    <rPh sb="15" eb="17">
      <t>ゾウカ</t>
    </rPh>
    <rPh sb="21" eb="23">
      <t>バアイ</t>
    </rPh>
    <rPh sb="27" eb="30">
      <t>ジョウゲンガク</t>
    </rPh>
    <rPh sb="31" eb="33">
      <t>キョクド</t>
    </rPh>
    <rPh sb="33" eb="34">
      <t>ガク</t>
    </rPh>
    <rPh sb="37" eb="38">
      <t>アラ</t>
    </rPh>
    <rPh sb="40" eb="42">
      <t>レンタイ</t>
    </rPh>
    <rPh sb="42" eb="44">
      <t>ホショウ</t>
    </rPh>
    <rPh sb="44" eb="45">
      <t>ショ</t>
    </rPh>
    <phoneticPr fontId="59"/>
  </si>
  <si>
    <t>速やかに差し入れることを誓約します。</t>
    <rPh sb="0" eb="1">
      <t>スミ</t>
    </rPh>
    <rPh sb="4" eb="5">
      <t>サ</t>
    </rPh>
    <rPh sb="6" eb="7">
      <t>イ</t>
    </rPh>
    <rPh sb="12" eb="14">
      <t>セイヤク</t>
    </rPh>
    <phoneticPr fontId="59"/>
  </si>
  <si>
    <t>を受けることができる額を貴協会が認証し、取引の相手方等に弁済業務保証金が還付された場合は、</t>
    <rPh sb="10" eb="11">
      <t>ガク</t>
    </rPh>
    <rPh sb="12" eb="13">
      <t>キ</t>
    </rPh>
    <rPh sb="13" eb="15">
      <t>キョウカイ</t>
    </rPh>
    <rPh sb="16" eb="18">
      <t>ニンショウ</t>
    </rPh>
    <rPh sb="20" eb="22">
      <t>トリヒキ</t>
    </rPh>
    <rPh sb="23" eb="26">
      <t>アイテガタ</t>
    </rPh>
    <rPh sb="26" eb="27">
      <t>トウ</t>
    </rPh>
    <rPh sb="28" eb="30">
      <t>ベンサイ</t>
    </rPh>
    <rPh sb="30" eb="32">
      <t>ギョウム</t>
    </rPh>
    <rPh sb="32" eb="34">
      <t>ホショウ</t>
    </rPh>
    <rPh sb="34" eb="35">
      <t>キン</t>
    </rPh>
    <rPh sb="36" eb="38">
      <t>カンプ</t>
    </rPh>
    <rPh sb="41" eb="43">
      <t>バアイ</t>
    </rPh>
    <phoneticPr fontId="59"/>
  </si>
  <si>
    <t>その還付額と同額の還付充当金を貴協会に納付することを上記の宅地建物取引業者と連帯して保証します。</t>
    <rPh sb="6" eb="8">
      <t>ドウガク</t>
    </rPh>
    <rPh sb="9" eb="11">
      <t>カンプ</t>
    </rPh>
    <rPh sb="11" eb="13">
      <t>ジュウトウ</t>
    </rPh>
    <rPh sb="13" eb="14">
      <t>キン</t>
    </rPh>
    <rPh sb="15" eb="16">
      <t>キ</t>
    </rPh>
    <rPh sb="16" eb="18">
      <t>キョウカイ</t>
    </rPh>
    <rPh sb="19" eb="21">
      <t>ノウフ</t>
    </rPh>
    <rPh sb="26" eb="28">
      <t>ジョウキ</t>
    </rPh>
    <rPh sb="29" eb="36">
      <t>タクチタテモノトリヒキギョウ</t>
    </rPh>
    <rPh sb="36" eb="37">
      <t>シャ</t>
    </rPh>
    <rPh sb="38" eb="40">
      <t>レンタイ</t>
    </rPh>
    <rPh sb="42" eb="44">
      <t>ホショウ</t>
    </rPh>
    <phoneticPr fontId="59"/>
  </si>
  <si>
    <t>退会に伴う公告に定める認証申出の期限までとし、その期間内に申出のあった債権について貴協会が</t>
    <rPh sb="0" eb="2">
      <t>タイカイ</t>
    </rPh>
    <rPh sb="3" eb="4">
      <t>トモナ</t>
    </rPh>
    <rPh sb="5" eb="7">
      <t>コウコク</t>
    </rPh>
    <rPh sb="8" eb="9">
      <t>サダ</t>
    </rPh>
    <rPh sb="11" eb="13">
      <t>ニンショウ</t>
    </rPh>
    <rPh sb="13" eb="14">
      <t>モウ</t>
    </rPh>
    <rPh sb="14" eb="15">
      <t>デ</t>
    </rPh>
    <rPh sb="16" eb="18">
      <t>キゲン</t>
    </rPh>
    <rPh sb="25" eb="28">
      <t>キカンナイ</t>
    </rPh>
    <rPh sb="29" eb="30">
      <t>モウ</t>
    </rPh>
    <rPh sb="30" eb="31">
      <t>デ</t>
    </rPh>
    <rPh sb="35" eb="37">
      <t>サイケン</t>
    </rPh>
    <rPh sb="41" eb="42">
      <t>キ</t>
    </rPh>
    <rPh sb="42" eb="44">
      <t>キョウカイ</t>
    </rPh>
    <phoneticPr fontId="59"/>
  </si>
  <si>
    <t>認証したことによる還付充当金の納付を連帯して保証します。また、同宅地建物取引業者の代表者を</t>
    <rPh sb="0" eb="2">
      <t>ニンショウ</t>
    </rPh>
    <rPh sb="9" eb="11">
      <t>カンプ</t>
    </rPh>
    <rPh sb="11" eb="14">
      <t>ジュウトウキン</t>
    </rPh>
    <rPh sb="15" eb="17">
      <t>ノウフ</t>
    </rPh>
    <rPh sb="18" eb="20">
      <t>レンタイ</t>
    </rPh>
    <rPh sb="22" eb="24">
      <t>ホショウ</t>
    </rPh>
    <rPh sb="31" eb="32">
      <t>ドウ</t>
    </rPh>
    <rPh sb="32" eb="34">
      <t>タクチ</t>
    </rPh>
    <rPh sb="34" eb="36">
      <t>タテモノ</t>
    </rPh>
    <rPh sb="36" eb="38">
      <t>トリヒキ</t>
    </rPh>
    <rPh sb="38" eb="40">
      <t>ギョウシャ</t>
    </rPh>
    <rPh sb="41" eb="44">
      <t>ダイヒョウシャ</t>
    </rPh>
    <phoneticPr fontId="59"/>
  </si>
  <si>
    <t>退任し、新任の代表者による連帯保証書の提出があった場合でも、代表者在任中の取引に関する還付</t>
    <rPh sb="0" eb="2">
      <t>タイニン</t>
    </rPh>
    <rPh sb="4" eb="6">
      <t>シンニン</t>
    </rPh>
    <rPh sb="7" eb="10">
      <t>ダイヒョウシャ</t>
    </rPh>
    <rPh sb="13" eb="15">
      <t>レンタイ</t>
    </rPh>
    <rPh sb="15" eb="17">
      <t>ホショウ</t>
    </rPh>
    <rPh sb="17" eb="18">
      <t>ショ</t>
    </rPh>
    <rPh sb="19" eb="21">
      <t>テイシュツ</t>
    </rPh>
    <rPh sb="25" eb="27">
      <t>バアイ</t>
    </rPh>
    <rPh sb="30" eb="33">
      <t>ダイヒョウシャ</t>
    </rPh>
    <rPh sb="33" eb="36">
      <t>ザイニンチュウ</t>
    </rPh>
    <rPh sb="37" eb="39">
      <t>トリヒキ</t>
    </rPh>
    <rPh sb="40" eb="41">
      <t>カン</t>
    </rPh>
    <rPh sb="43" eb="45">
      <t>カンプ</t>
    </rPh>
    <phoneticPr fontId="59"/>
  </si>
  <si>
    <t>充当金の納付は新任の代表者とともに連帯して保証します。なお、同宅地建物取引業者の代表者を</t>
    <rPh sb="0" eb="2">
      <t>ジュウトウ</t>
    </rPh>
    <rPh sb="2" eb="3">
      <t>キン</t>
    </rPh>
    <rPh sb="4" eb="6">
      <t>ノウフ</t>
    </rPh>
    <rPh sb="7" eb="9">
      <t>シンニン</t>
    </rPh>
    <rPh sb="10" eb="13">
      <t>ダイヒョウシャ</t>
    </rPh>
    <rPh sb="17" eb="19">
      <t>レンタイ</t>
    </rPh>
    <rPh sb="21" eb="23">
      <t>ホショウ</t>
    </rPh>
    <rPh sb="30" eb="31">
      <t>ドウ</t>
    </rPh>
    <rPh sb="31" eb="39">
      <t>タクチタテモノトリヒキギョウシャ</t>
    </rPh>
    <rPh sb="40" eb="43">
      <t>ダイヒョウシャ</t>
    </rPh>
    <phoneticPr fontId="59"/>
  </si>
  <si>
    <t>　なお、私は上記の宅地建物取引業者より財産および収支の状況等民法第４６５条の１０第１項所定の事項について</t>
    <rPh sb="4" eb="5">
      <t>ワタシ</t>
    </rPh>
    <rPh sb="6" eb="8">
      <t>ジョウキ</t>
    </rPh>
    <rPh sb="9" eb="17">
      <t>タクチタテモノトリヒキギョウシャ</t>
    </rPh>
    <rPh sb="19" eb="21">
      <t>ザイサン</t>
    </rPh>
    <rPh sb="24" eb="26">
      <t>シュウシ</t>
    </rPh>
    <rPh sb="27" eb="29">
      <t>ジョウキョウ</t>
    </rPh>
    <rPh sb="29" eb="30">
      <t>トウ</t>
    </rPh>
    <rPh sb="30" eb="32">
      <t>ミンポウ</t>
    </rPh>
    <rPh sb="32" eb="33">
      <t>ダイ</t>
    </rPh>
    <rPh sb="36" eb="37">
      <t>ジョウ</t>
    </rPh>
    <rPh sb="40" eb="41">
      <t>ダイ</t>
    </rPh>
    <rPh sb="42" eb="43">
      <t>コウ</t>
    </rPh>
    <rPh sb="43" eb="45">
      <t>ショテイ</t>
    </rPh>
    <rPh sb="46" eb="48">
      <t>ジコウ</t>
    </rPh>
    <phoneticPr fontId="59"/>
  </si>
  <si>
    <t>正確な情報提供を受けた上で、本連帯保証書を差し入れることを表明します。</t>
    <rPh sb="0" eb="2">
      <t>セイカク</t>
    </rPh>
    <rPh sb="3" eb="5">
      <t>ジョウホウ</t>
    </rPh>
    <rPh sb="5" eb="7">
      <t>テイキョウ</t>
    </rPh>
    <rPh sb="8" eb="9">
      <t>ウ</t>
    </rPh>
    <rPh sb="11" eb="12">
      <t>ウエ</t>
    </rPh>
    <rPh sb="14" eb="15">
      <t>ホン</t>
    </rPh>
    <rPh sb="15" eb="17">
      <t>レンタイ</t>
    </rPh>
    <rPh sb="17" eb="19">
      <t>ホショウ</t>
    </rPh>
    <rPh sb="19" eb="20">
      <t>ショ</t>
    </rPh>
    <rPh sb="21" eb="22">
      <t>サ</t>
    </rPh>
    <rPh sb="23" eb="24">
      <t>イ</t>
    </rPh>
    <rPh sb="29" eb="31">
      <t>ヒョウメイ</t>
    </rPh>
    <phoneticPr fontId="59"/>
  </si>
  <si>
    <t>　代表者以外の第三者保証人の保証期間については、原則として本連帯保証書提出の日から５年間とし、</t>
    <rPh sb="14" eb="16">
      <t>ホショウ</t>
    </rPh>
    <rPh sb="16" eb="18">
      <t>キカン</t>
    </rPh>
    <rPh sb="29" eb="30">
      <t>ホン</t>
    </rPh>
    <rPh sb="34" eb="35">
      <t>ショ</t>
    </rPh>
    <rPh sb="35" eb="37">
      <t>テイシュツ</t>
    </rPh>
    <rPh sb="42" eb="44">
      <t>ネンカン</t>
    </rPh>
    <phoneticPr fontId="59"/>
  </si>
  <si>
    <t>極度額</t>
    <rPh sb="0" eb="2">
      <t>キョクド</t>
    </rPh>
    <rPh sb="2" eb="3">
      <t>ガク</t>
    </rPh>
    <phoneticPr fontId="8"/>
  </si>
  <si>
    <t>　　　　　円</t>
    <rPh sb="5" eb="6">
      <t>エン</t>
    </rPh>
    <phoneticPr fontId="8"/>
  </si>
  <si>
    <t>入会日</t>
    <rPh sb="0" eb="2">
      <t>ニュウカイ</t>
    </rPh>
    <rPh sb="2" eb="3">
      <t>ビ</t>
    </rPh>
    <phoneticPr fontId="8"/>
  </si>
  <si>
    <t>貴協会の定款・諸規則並びに宅地建物取引業法等の諸法令を遵守することを約束し、連帯保証</t>
    <rPh sb="0" eb="1">
      <t>キ</t>
    </rPh>
    <rPh sb="1" eb="3">
      <t>キョウカイ</t>
    </rPh>
    <rPh sb="4" eb="6">
      <t>テイカン</t>
    </rPh>
    <rPh sb="7" eb="8">
      <t>ショ</t>
    </rPh>
    <rPh sb="8" eb="10">
      <t>キソク</t>
    </rPh>
    <rPh sb="10" eb="11">
      <t>ナラ</t>
    </rPh>
    <rPh sb="13" eb="21">
      <t>タクチタテモノトリヒキギョウホウ</t>
    </rPh>
    <rPh sb="21" eb="22">
      <t>トウ</t>
    </rPh>
    <rPh sb="23" eb="24">
      <t>ショ</t>
    </rPh>
    <rPh sb="24" eb="26">
      <t>ホウレイ</t>
    </rPh>
    <rPh sb="27" eb="29">
      <t>ジュンシュ</t>
    </rPh>
    <rPh sb="34" eb="36">
      <t>ヤクソク</t>
    </rPh>
    <rPh sb="38" eb="40">
      <t>レンタイ</t>
    </rPh>
    <rPh sb="40" eb="42">
      <t>ホショウ</t>
    </rPh>
    <phoneticPr fontId="59"/>
  </si>
  <si>
    <t>人とともに下記に連署の上ここにお届けいたします。</t>
    <rPh sb="0" eb="1">
      <t>ニン</t>
    </rPh>
    <rPh sb="5" eb="7">
      <t>カキ</t>
    </rPh>
    <rPh sb="8" eb="10">
      <t>レンショ</t>
    </rPh>
    <rPh sb="11" eb="12">
      <t>ウエ</t>
    </rPh>
    <rPh sb="16" eb="17">
      <t>トド</t>
    </rPh>
    <phoneticPr fontId="59"/>
  </si>
  <si>
    <t>なお、連帯保証人が破産手続開始の決定を受けたとき、又は死亡したときは、新たな連帯保証</t>
    <rPh sb="3" eb="8">
      <t>レンタイホショウニン</t>
    </rPh>
    <rPh sb="9" eb="13">
      <t>ハサンテツヅ</t>
    </rPh>
    <rPh sb="13" eb="15">
      <t>カイシ</t>
    </rPh>
    <rPh sb="16" eb="18">
      <t>ケッテイ</t>
    </rPh>
    <rPh sb="19" eb="20">
      <t>ウ</t>
    </rPh>
    <rPh sb="25" eb="26">
      <t>マタ</t>
    </rPh>
    <rPh sb="27" eb="29">
      <t>シボウ</t>
    </rPh>
    <rPh sb="35" eb="36">
      <t>アラ</t>
    </rPh>
    <rPh sb="38" eb="40">
      <t>レンタイ</t>
    </rPh>
    <rPh sb="40" eb="42">
      <t>ホショウ</t>
    </rPh>
    <phoneticPr fontId="59"/>
  </si>
  <si>
    <t>人を立て、速やかに貴会に対し新たな連帯保証書を提出いたします。</t>
    <rPh sb="2" eb="3">
      <t>タ</t>
    </rPh>
    <rPh sb="5" eb="6">
      <t>スミ</t>
    </rPh>
    <rPh sb="9" eb="11">
      <t>キカイ</t>
    </rPh>
    <rPh sb="12" eb="13">
      <t>タイ</t>
    </rPh>
    <rPh sb="14" eb="15">
      <t>アラ</t>
    </rPh>
    <rPh sb="17" eb="19">
      <t>レンタイ</t>
    </rPh>
    <rPh sb="19" eb="21">
      <t>ホショウ</t>
    </rPh>
    <rPh sb="21" eb="22">
      <t>ショ</t>
    </rPh>
    <rPh sb="23" eb="25">
      <t>テイシュツ</t>
    </rPh>
    <phoneticPr fontId="59"/>
  </si>
  <si>
    <t>　私は、宅地建物取引業法第64条の8の規定により、上記の宅地建物取引業者に対する宅地建物取引</t>
    <rPh sb="1" eb="2">
      <t>ワタシ</t>
    </rPh>
    <rPh sb="4" eb="11">
      <t>タクチタテモノトリヒキギョウ</t>
    </rPh>
    <rPh sb="11" eb="12">
      <t>ホウ</t>
    </rPh>
    <rPh sb="12" eb="13">
      <t>ダイ</t>
    </rPh>
    <rPh sb="15" eb="16">
      <t>ジョウ</t>
    </rPh>
    <rPh sb="19" eb="21">
      <t>キテイ</t>
    </rPh>
    <rPh sb="25" eb="27">
      <t>ジョウキ</t>
    </rPh>
    <rPh sb="28" eb="30">
      <t>タクチ</t>
    </rPh>
    <rPh sb="30" eb="32">
      <t>タテモノ</t>
    </rPh>
    <rPh sb="32" eb="34">
      <t>トリヒキ</t>
    </rPh>
    <rPh sb="34" eb="36">
      <t>ギョウシャ</t>
    </rPh>
    <rPh sb="37" eb="38">
      <t>タイ</t>
    </rPh>
    <rPh sb="40" eb="42">
      <t>タクチ</t>
    </rPh>
    <rPh sb="42" eb="44">
      <t>タテモノ</t>
    </rPh>
    <rPh sb="44" eb="46">
      <t>トリヒキ</t>
    </rPh>
    <phoneticPr fontId="59"/>
  </si>
  <si>
    <t>に関連した債権について、取引の相手方等の申出に基づき、貴協会の供託した弁済業務保証金から弁済</t>
    <rPh sb="5" eb="7">
      <t>サイケン</t>
    </rPh>
    <rPh sb="12" eb="14">
      <t>トリヒキ</t>
    </rPh>
    <rPh sb="15" eb="18">
      <t>アイテガタ</t>
    </rPh>
    <rPh sb="18" eb="19">
      <t>トウ</t>
    </rPh>
    <rPh sb="20" eb="22">
      <t>モウシデ</t>
    </rPh>
    <rPh sb="23" eb="24">
      <t>モト</t>
    </rPh>
    <rPh sb="27" eb="28">
      <t>キ</t>
    </rPh>
    <rPh sb="28" eb="30">
      <t>キョウカイ</t>
    </rPh>
    <rPh sb="31" eb="33">
      <t>キョウタク</t>
    </rPh>
    <rPh sb="35" eb="37">
      <t>ベンサイ</t>
    </rPh>
    <rPh sb="37" eb="39">
      <t>ギョウム</t>
    </rPh>
    <rPh sb="39" eb="41">
      <t>ホショウ</t>
    </rPh>
    <rPh sb="41" eb="42">
      <t>キン</t>
    </rPh>
    <phoneticPr fontId="59"/>
  </si>
  <si>
    <t>　私が、本連帯保証書に基づき負担する債務の極度額は、記名押印欄中「極度額」の欄記載の金額と</t>
    <rPh sb="1" eb="2">
      <t>ワタシ</t>
    </rPh>
    <rPh sb="4" eb="5">
      <t>ホン</t>
    </rPh>
    <rPh sb="5" eb="10">
      <t>レンタイホショウショ</t>
    </rPh>
    <rPh sb="11" eb="12">
      <t>モト</t>
    </rPh>
    <rPh sb="14" eb="16">
      <t>フタン</t>
    </rPh>
    <rPh sb="18" eb="20">
      <t>サイム</t>
    </rPh>
    <rPh sb="21" eb="23">
      <t>キョクド</t>
    </rPh>
    <rPh sb="23" eb="24">
      <t>ガク</t>
    </rPh>
    <rPh sb="26" eb="28">
      <t>キメイ</t>
    </rPh>
    <rPh sb="28" eb="30">
      <t>オウイン</t>
    </rPh>
    <rPh sb="30" eb="31">
      <t>ラン</t>
    </rPh>
    <rPh sb="31" eb="32">
      <t>チュウ</t>
    </rPh>
    <rPh sb="38" eb="39">
      <t>ラン</t>
    </rPh>
    <rPh sb="39" eb="41">
      <t>キサイ</t>
    </rPh>
    <rPh sb="42" eb="44">
      <t>キンガク</t>
    </rPh>
    <phoneticPr fontId="59"/>
  </si>
  <si>
    <t>　本連帯保証書に基づく保証期間は、上記の宅地建物取引業者の代表者が保証人の場合、入会日より</t>
    <rPh sb="1" eb="2">
      <t>ホン</t>
    </rPh>
    <rPh sb="2" eb="7">
      <t>レンタイホショウショ</t>
    </rPh>
    <rPh sb="8" eb="9">
      <t>モト</t>
    </rPh>
    <rPh sb="11" eb="13">
      <t>ホショウ</t>
    </rPh>
    <rPh sb="13" eb="15">
      <t>キカン</t>
    </rPh>
    <rPh sb="17" eb="19">
      <t>ジョウキ</t>
    </rPh>
    <rPh sb="20" eb="22">
      <t>タクチ</t>
    </rPh>
    <rPh sb="22" eb="24">
      <t>タテモノ</t>
    </rPh>
    <rPh sb="24" eb="26">
      <t>トリヒキ</t>
    </rPh>
    <rPh sb="26" eb="28">
      <t>ギョウシャ</t>
    </rPh>
    <rPh sb="29" eb="32">
      <t>ダイヒョウシャ</t>
    </rPh>
    <rPh sb="33" eb="36">
      <t>ホショウニン</t>
    </rPh>
    <rPh sb="37" eb="39">
      <t>バアイ</t>
    </rPh>
    <rPh sb="40" eb="42">
      <t>ニュウカイ</t>
    </rPh>
    <rPh sb="42" eb="43">
      <t>ビ</t>
    </rPh>
    <phoneticPr fontId="59"/>
  </si>
  <si>
    <t>退任した場合でも、新任の代表者による連帯保証書の提出がない場合には、代表者を退任した後の</t>
    <rPh sb="0" eb="2">
      <t>タイニン</t>
    </rPh>
    <rPh sb="4" eb="6">
      <t>バアイ</t>
    </rPh>
    <rPh sb="9" eb="11">
      <t>シンニン</t>
    </rPh>
    <rPh sb="12" eb="15">
      <t>ダイヒョウシャ</t>
    </rPh>
    <rPh sb="18" eb="23">
      <t>レンタイホショウショ</t>
    </rPh>
    <rPh sb="24" eb="26">
      <t>テイシュツ</t>
    </rPh>
    <rPh sb="29" eb="31">
      <t>バアイ</t>
    </rPh>
    <rPh sb="34" eb="37">
      <t>ダイヒョウシャ</t>
    </rPh>
    <rPh sb="38" eb="40">
      <t>タイニン</t>
    </rPh>
    <rPh sb="42" eb="43">
      <t>アト</t>
    </rPh>
    <phoneticPr fontId="59"/>
  </si>
  <si>
    <t>取引に関する還付充当金の納付についても、連帯して保証します。</t>
    <rPh sb="0" eb="2">
      <t>トリヒキ</t>
    </rPh>
    <rPh sb="3" eb="4">
      <t>カン</t>
    </rPh>
    <rPh sb="6" eb="8">
      <t>カンプ</t>
    </rPh>
    <rPh sb="8" eb="10">
      <t>ジュウトウ</t>
    </rPh>
    <rPh sb="10" eb="11">
      <t>キン</t>
    </rPh>
    <rPh sb="12" eb="14">
      <t>ノウフ</t>
    </rPh>
    <rPh sb="20" eb="22">
      <t>レンタイ</t>
    </rPh>
    <rPh sb="24" eb="26">
      <t>ホショウ</t>
    </rPh>
    <phoneticPr fontId="59"/>
  </si>
  <si>
    <t>その期間内に申し出のあった債権について、貴協会が認証したことによる還付充当金の納付を連帯して</t>
    <rPh sb="2" eb="5">
      <t>キカンナイ</t>
    </rPh>
    <rPh sb="6" eb="7">
      <t>モウ</t>
    </rPh>
    <rPh sb="8" eb="9">
      <t>デ</t>
    </rPh>
    <rPh sb="13" eb="15">
      <t>サイケン</t>
    </rPh>
    <rPh sb="20" eb="21">
      <t>キ</t>
    </rPh>
    <rPh sb="21" eb="23">
      <t>キョウカイ</t>
    </rPh>
    <rPh sb="24" eb="26">
      <t>ニンショウ</t>
    </rPh>
    <rPh sb="33" eb="35">
      <t>カンプ</t>
    </rPh>
    <rPh sb="35" eb="37">
      <t>ジュウトウ</t>
    </rPh>
    <rPh sb="37" eb="38">
      <t>キン</t>
    </rPh>
    <rPh sb="39" eb="41">
      <t>ノウフ</t>
    </rPh>
    <rPh sb="42" eb="44">
      <t>レンタイ</t>
    </rPh>
    <phoneticPr fontId="59"/>
  </si>
  <si>
    <t xml:space="preserve">本部長　内藤　博之　殿 </t>
    <rPh sb="0" eb="3">
      <t>ホンブチョウ</t>
    </rPh>
    <rPh sb="4" eb="6">
      <t>ナイトウ</t>
    </rPh>
    <rPh sb="7" eb="9">
      <t>ヒロユキ</t>
    </rPh>
    <rPh sb="10" eb="11">
      <t>トノ</t>
    </rPh>
    <phoneticPr fontId="8"/>
  </si>
  <si>
    <r>
      <t>　　《提出先》　〒510-0087　三重県四日市市西新地12</t>
    </r>
    <r>
      <rPr>
        <sz val="11"/>
        <color theme="1"/>
        <rFont val="MS UI Gothic"/>
        <family val="3"/>
        <charset val="128"/>
      </rPr>
      <t>番</t>
    </r>
    <r>
      <rPr>
        <sz val="11"/>
        <color theme="1"/>
        <rFont val="ＤＦ特太ゴシック体"/>
        <family val="3"/>
        <charset val="128"/>
      </rPr>
      <t>6-2</t>
    </r>
    <r>
      <rPr>
        <sz val="11"/>
        <color theme="1"/>
        <rFont val="ＭＳ Ｐゴシック"/>
        <family val="3"/>
        <charset val="128"/>
      </rPr>
      <t>号</t>
    </r>
    <r>
      <rPr>
        <sz val="11"/>
        <color theme="1"/>
        <rFont val="ＤＦ特太ゴシック体"/>
        <family val="3"/>
        <charset val="128"/>
      </rPr>
      <t xml:space="preserve">
　　　　　　　　　　　公益社団法人　全日本不動産協会三重県本部
　　　　　　　　　　　TEL　059-351-1822　　FAX　059-351-1833</t>
    </r>
    <rPh sb="3" eb="5">
      <t>テイシュツ</t>
    </rPh>
    <rPh sb="5" eb="6">
      <t>サキ</t>
    </rPh>
    <rPh sb="18" eb="21">
      <t>ミエケン</t>
    </rPh>
    <rPh sb="21" eb="25">
      <t>ヨッカイチシ</t>
    </rPh>
    <rPh sb="25" eb="26">
      <t>ニシ</t>
    </rPh>
    <rPh sb="26" eb="28">
      <t>シンチ</t>
    </rPh>
    <rPh sb="30" eb="31">
      <t>バン</t>
    </rPh>
    <rPh sb="34" eb="35">
      <t>ゴウ</t>
    </rPh>
    <rPh sb="47" eb="49">
      <t>コウエキ</t>
    </rPh>
    <rPh sb="49" eb="51">
      <t>シャダン</t>
    </rPh>
    <rPh sb="51" eb="53">
      <t>ホウジン</t>
    </rPh>
    <rPh sb="54" eb="55">
      <t>ゼン</t>
    </rPh>
    <rPh sb="55" eb="57">
      <t>ニホン</t>
    </rPh>
    <rPh sb="57" eb="59">
      <t>フドウ</t>
    </rPh>
    <rPh sb="59" eb="60">
      <t>サン</t>
    </rPh>
    <rPh sb="60" eb="62">
      <t>キョウカイ</t>
    </rPh>
    <rPh sb="62" eb="65">
      <t>ミエケン</t>
    </rPh>
    <rPh sb="65" eb="67">
      <t>ホンブ</t>
    </rPh>
    <phoneticPr fontId="7"/>
  </si>
  <si>
    <t>統　一　コ　ー　ド</t>
    <rPh sb="0" eb="1">
      <t>オサム</t>
    </rPh>
    <rPh sb="2" eb="3">
      <t>イチ</t>
    </rPh>
    <phoneticPr fontId="8"/>
  </si>
  <si>
    <t>１．新入会</t>
    <rPh sb="2" eb="3">
      <t>シン</t>
    </rPh>
    <rPh sb="3" eb="5">
      <t>ニュウカイ</t>
    </rPh>
    <phoneticPr fontId="8"/>
  </si>
  <si>
    <t>２．継　続</t>
    <rPh sb="2" eb="3">
      <t>ツギ</t>
    </rPh>
    <rPh sb="4" eb="5">
      <t>ゾク</t>
    </rPh>
    <phoneticPr fontId="8"/>
  </si>
  <si>
    <t>受　付　年　月　日</t>
    <rPh sb="0" eb="1">
      <t>ウケ</t>
    </rPh>
    <rPh sb="2" eb="3">
      <t>ヅケ</t>
    </rPh>
    <rPh sb="4" eb="5">
      <t>トシ</t>
    </rPh>
    <rPh sb="6" eb="7">
      <t>ツキ</t>
    </rPh>
    <rPh sb="8" eb="9">
      <t>ヒ</t>
    </rPh>
    <phoneticPr fontId="8"/>
  </si>
  <si>
    <t>区市町村コード</t>
    <rPh sb="0" eb="4">
      <t>クシチョウソン</t>
    </rPh>
    <phoneticPr fontId="8"/>
  </si>
  <si>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8"/>
  </si>
  <si>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8"/>
  </si>
  <si>
    <t>　一般社団法人全国不動産協会</t>
    <rPh sb="1" eb="3">
      <t>イッパン</t>
    </rPh>
    <rPh sb="3" eb="5">
      <t>シャダン</t>
    </rPh>
    <rPh sb="5" eb="7">
      <t>ホウジン</t>
    </rPh>
    <rPh sb="7" eb="9">
      <t>ゼンコク</t>
    </rPh>
    <rPh sb="9" eb="12">
      <t>フドウサン</t>
    </rPh>
    <rPh sb="12" eb="14">
      <t>キョウカイ</t>
    </rPh>
    <phoneticPr fontId="8"/>
  </si>
  <si>
    <t>（ビル名）</t>
    <phoneticPr fontId="8"/>
  </si>
  <si>
    <t>代表者現住所</t>
    <rPh sb="0" eb="3">
      <t>ダイヒョウシャ</t>
    </rPh>
    <rPh sb="3" eb="6">
      <t>ゲンジュウショ</t>
    </rPh>
    <phoneticPr fontId="8"/>
  </si>
  <si>
    <t>事業の沿革</t>
    <rPh sb="0" eb="2">
      <t>ジギョウ</t>
    </rPh>
    <rPh sb="3" eb="5">
      <t>エンカク</t>
    </rPh>
    <phoneticPr fontId="8"/>
  </si>
  <si>
    <t>法人の設立</t>
    <rPh sb="0" eb="2">
      <t>ホウジン</t>
    </rPh>
    <rPh sb="3" eb="5">
      <t>セツリツ</t>
    </rPh>
    <phoneticPr fontId="8"/>
  </si>
  <si>
    <t>個人営業</t>
    <rPh sb="0" eb="2">
      <t>コジン</t>
    </rPh>
    <rPh sb="2" eb="4">
      <t>エイギョウ</t>
    </rPh>
    <phoneticPr fontId="8"/>
  </si>
  <si>
    <t>年月日</t>
    <rPh sb="0" eb="3">
      <t>ネンガッピ</t>
    </rPh>
    <phoneticPr fontId="8"/>
  </si>
  <si>
    <t>開始日</t>
    <rPh sb="0" eb="3">
      <t>カイシビ</t>
    </rPh>
    <phoneticPr fontId="8"/>
  </si>
  <si>
    <t>資　本　金</t>
    <rPh sb="0" eb="1">
      <t>シ</t>
    </rPh>
    <rPh sb="2" eb="3">
      <t>ホン</t>
    </rPh>
    <rPh sb="4" eb="5">
      <t>キン</t>
    </rPh>
    <phoneticPr fontId="8"/>
  </si>
  <si>
    <t>主たる事業</t>
    <rPh sb="0" eb="1">
      <t>シュ</t>
    </rPh>
    <rPh sb="3" eb="5">
      <t>ジギョウ</t>
    </rPh>
    <phoneticPr fontId="8"/>
  </si>
  <si>
    <t>１．売買仲介</t>
    <rPh sb="2" eb="4">
      <t>バイバイ</t>
    </rPh>
    <rPh sb="4" eb="6">
      <t>チュウカイ</t>
    </rPh>
    <phoneticPr fontId="8"/>
  </si>
  <si>
    <t>２．賃貸管理</t>
    <rPh sb="2" eb="4">
      <t>チンタイ</t>
    </rPh>
    <rPh sb="4" eb="6">
      <t>カンリ</t>
    </rPh>
    <phoneticPr fontId="8"/>
  </si>
  <si>
    <t>３．建築</t>
    <rPh sb="2" eb="4">
      <t>ケンチク</t>
    </rPh>
    <phoneticPr fontId="8"/>
  </si>
  <si>
    <t>４．開発</t>
    <rPh sb="2" eb="4">
      <t>カイハツ</t>
    </rPh>
    <phoneticPr fontId="8"/>
  </si>
  <si>
    <t>５．総合</t>
    <rPh sb="2" eb="4">
      <t>ソウゴウ</t>
    </rPh>
    <phoneticPr fontId="8"/>
  </si>
  <si>
    <t>共済事業に関する</t>
    <phoneticPr fontId="8"/>
  </si>
  <si>
    <t>1.</t>
    <phoneticPr fontId="8"/>
  </si>
  <si>
    <t>告知事項</t>
    <phoneticPr fontId="8"/>
  </si>
  <si>
    <t>2.</t>
    <phoneticPr fontId="8"/>
  </si>
  <si>
    <t>（下記注参照）</t>
    <phoneticPr fontId="8"/>
  </si>
  <si>
    <t>個人情報のお取り扱いについて</t>
    <rPh sb="0" eb="2">
      <t>コジン</t>
    </rPh>
    <rPh sb="2" eb="4">
      <t>ジョウホウ</t>
    </rPh>
    <rPh sb="6" eb="7">
      <t>ト</t>
    </rPh>
    <rPh sb="8" eb="9">
      <t>アツカ</t>
    </rPh>
    <phoneticPr fontId="8"/>
  </si>
  <si>
    <t>裏面の個人情報のお取り扱いについての説明を受け、個人情報の提供・利用について承諾しました。　</t>
    <rPh sb="0" eb="2">
      <t>ウラメン</t>
    </rPh>
    <rPh sb="3" eb="5">
      <t>コジン</t>
    </rPh>
    <rPh sb="5" eb="7">
      <t>ジョウホウ</t>
    </rPh>
    <rPh sb="9" eb="10">
      <t>ト</t>
    </rPh>
    <rPh sb="11" eb="12">
      <t>アツカ</t>
    </rPh>
    <rPh sb="18" eb="20">
      <t>セツメイ</t>
    </rPh>
    <rPh sb="21" eb="22">
      <t>ウ</t>
    </rPh>
    <rPh sb="24" eb="26">
      <t>コジン</t>
    </rPh>
    <rPh sb="26" eb="28">
      <t>ジョウホウ</t>
    </rPh>
    <rPh sb="29" eb="31">
      <t>テイキョウ</t>
    </rPh>
    <rPh sb="32" eb="34">
      <t>リヨウ</t>
    </rPh>
    <rPh sb="38" eb="40">
      <t>ショウダク</t>
    </rPh>
    <phoneticPr fontId="8"/>
  </si>
  <si>
    <t>注：共済事業に関する告知事項</t>
    <rPh sb="2" eb="4">
      <t>キョウサイ</t>
    </rPh>
    <rPh sb="4" eb="6">
      <t>ジギョウ</t>
    </rPh>
    <phoneticPr fontId="8"/>
  </si>
  <si>
    <r>
      <t>（１）</t>
    </r>
    <r>
      <rPr>
        <u/>
        <sz val="9"/>
        <rFont val="ＭＳ 明朝"/>
        <family val="1"/>
        <charset val="128"/>
      </rPr>
      <t>正常に勤務していない方</t>
    </r>
    <r>
      <rPr>
        <sz val="9"/>
        <rFont val="ＭＳ 明朝"/>
        <family val="1"/>
        <charset val="128"/>
      </rPr>
      <t>とは、傷病治療のため公休・休暇等で欠勤している方、または、傷病治療のため勤務先・医師・歯科医師等により就業の制限（労働時間の短縮・出張の制限・時間外労働の制限・労働負荷の制限等）を指示されている方をいいます。</t>
    </r>
    <r>
      <rPr>
        <u/>
        <sz val="9"/>
        <rFont val="ＭＳ 明朝"/>
        <family val="1"/>
        <charset val="128"/>
      </rPr>
      <t>健康な日常生活を営んでいない方</t>
    </r>
    <r>
      <rPr>
        <sz val="9"/>
        <rFont val="ＭＳ 明朝"/>
        <family val="1"/>
        <charset val="128"/>
      </rPr>
      <t>とは、医師・歯科医師の治療（指示・指導を含みます）・投薬を受けている方をいいます。
（２）</t>
    </r>
    <r>
      <rPr>
        <u/>
        <sz val="9"/>
        <rFont val="ＭＳ 明朝"/>
        <family val="1"/>
        <charset val="128"/>
      </rPr>
      <t>病気やけがにより２週間以上欠勤した方</t>
    </r>
    <r>
      <rPr>
        <sz val="9"/>
        <rFont val="ＭＳ 明朝"/>
        <family val="1"/>
        <charset val="128"/>
      </rPr>
      <t>とは、傷病治療のため継続して２週間以上にわたり欠勤（公休・休暇等を含みます）した方をいいます。</t>
    </r>
    <phoneticPr fontId="8"/>
  </si>
  <si>
    <t>個　人　情　報　の　お　取　り　扱　い　に　つ　い　て</t>
    <phoneticPr fontId="7"/>
  </si>
  <si>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phoneticPr fontId="7"/>
  </si>
  <si>
    <t>個人情報に対する本会の基本姿勢</t>
    <phoneticPr fontId="7"/>
  </si>
  <si>
    <t>　本会が保有する個人情報は、入会申込書、各種届出書、共済事業における給付金申請書及びそれらの添付書類に記載された個人情報、入会金その他の入金情報です。</t>
    <phoneticPr fontId="7"/>
  </si>
  <si>
    <t>　本会は、個人情報保護法の趣旨を尊重し、これを担保するために「個人情報保護方針」「個人情報保護規程」「個人情報保護計画」を定め実行します。</t>
    <phoneticPr fontId="7"/>
  </si>
  <si>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phoneticPr fontId="7"/>
  </si>
  <si>
    <t>本会が保有する個人情報</t>
    <rPh sb="0" eb="2">
      <t>ホンカイ</t>
    </rPh>
    <rPh sb="3" eb="5">
      <t>ホユウ</t>
    </rPh>
    <rPh sb="7" eb="9">
      <t>コジン</t>
    </rPh>
    <rPh sb="9" eb="11">
      <t>ジョウホウ</t>
    </rPh>
    <phoneticPr fontId="7"/>
  </si>
  <si>
    <t>会員の皆様へ</t>
    <rPh sb="0" eb="2">
      <t>カイイン</t>
    </rPh>
    <rPh sb="3" eb="5">
      <t>ミナサマ</t>
    </rPh>
    <phoneticPr fontId="7"/>
  </si>
  <si>
    <t>一般の皆様へ</t>
    <rPh sb="0" eb="2">
      <t>イッパン</t>
    </rPh>
    <rPh sb="3" eb="5">
      <t>ミナサマ</t>
    </rPh>
    <phoneticPr fontId="7"/>
  </si>
  <si>
    <t>個人情報の利用目的</t>
    <rPh sb="0" eb="4">
      <t>コジンジョウホウ</t>
    </rPh>
    <rPh sb="5" eb="7">
      <t>リヨウ</t>
    </rPh>
    <rPh sb="7" eb="9">
      <t>モクテキ</t>
    </rPh>
    <phoneticPr fontId="7"/>
  </si>
  <si>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phoneticPr fontId="7"/>
  </si>
  <si>
    <t>①不動産に関する無料相談、不動産に関するセミナー等の統計のために個人情報を取り扱います。
②不動産に関する調査研究のために、個人情報を取扱うことがあります。</t>
    <phoneticPr fontId="7"/>
  </si>
  <si>
    <t>個人情報の第三社への提供</t>
    <rPh sb="5" eb="6">
      <t>ダイ</t>
    </rPh>
    <rPh sb="6" eb="8">
      <t>サンシャ</t>
    </rPh>
    <rPh sb="10" eb="12">
      <t>テイキョウ</t>
    </rPh>
    <phoneticPr fontId="7"/>
  </si>
  <si>
    <t>　本会の有する個人情報（会員の代表者氏名等の所要項目）は、本会の事業目的を達成するために以下の者に対して提供されます。なお、ご本人からの申し出がありましたら、提供は停止します。</t>
    <phoneticPr fontId="7"/>
  </si>
  <si>
    <t>セキュリティ対策</t>
    <rPh sb="6" eb="8">
      <t>タイサク</t>
    </rPh>
    <phoneticPr fontId="7"/>
  </si>
  <si>
    <t>個人情報処理の外部委託</t>
    <rPh sb="0" eb="2">
      <t>コジン</t>
    </rPh>
    <rPh sb="2" eb="4">
      <t>ジョウホウ</t>
    </rPh>
    <rPh sb="4" eb="6">
      <t>ショリ</t>
    </rPh>
    <rPh sb="7" eb="9">
      <t>ガイブ</t>
    </rPh>
    <rPh sb="9" eb="11">
      <t>イタク</t>
    </rPh>
    <phoneticPr fontId="7"/>
  </si>
  <si>
    <t>　本会が利用目的を達成するため必要な範囲内で個人データを外部委託するときは、個人情報の安全管理に必要な契約を締結し、適切な管理・監督を行います。</t>
    <phoneticPr fontId="7"/>
  </si>
  <si>
    <t>個人情報の共同利用</t>
    <rPh sb="0" eb="2">
      <t>コジン</t>
    </rPh>
    <rPh sb="2" eb="4">
      <t>ジョウホウ</t>
    </rPh>
    <rPh sb="5" eb="7">
      <t>キョウドウ</t>
    </rPh>
    <rPh sb="7" eb="9">
      <t>リヨウ</t>
    </rPh>
    <phoneticPr fontId="7"/>
  </si>
  <si>
    <t>個人情報の開示請求及び訂正、利用停止の方法</t>
    <phoneticPr fontId="7"/>
  </si>
  <si>
    <t>苦情、訂正・利用停止等の申出先</t>
    <rPh sb="0" eb="2">
      <t>クジョウ</t>
    </rPh>
    <rPh sb="3" eb="5">
      <t>テイセイ</t>
    </rPh>
    <rPh sb="6" eb="8">
      <t>リヨウ</t>
    </rPh>
    <rPh sb="8" eb="10">
      <t>テイシ</t>
    </rPh>
    <rPh sb="10" eb="11">
      <t>トウ</t>
    </rPh>
    <rPh sb="12" eb="14">
      <t>モウシデ</t>
    </rPh>
    <rPh sb="14" eb="15">
      <t>サキ</t>
    </rPh>
    <phoneticPr fontId="7"/>
  </si>
  <si>
    <t>①苦情・相談窓口　　　一般社団法人　全国不動産協会　事務局</t>
    <phoneticPr fontId="7"/>
  </si>
  <si>
    <t>②方法は本会の定めによります。</t>
    <rPh sb="1" eb="3">
      <t>ホウホウ</t>
    </rPh>
    <rPh sb="4" eb="6">
      <t>ホンカイ</t>
    </rPh>
    <rPh sb="7" eb="8">
      <t>サダ</t>
    </rPh>
    <phoneticPr fontId="7"/>
  </si>
  <si>
    <t>個人情報の削除・消去</t>
    <rPh sb="0" eb="2">
      <t>コジン</t>
    </rPh>
    <rPh sb="2" eb="4">
      <t>ジョウホウ</t>
    </rPh>
    <rPh sb="5" eb="7">
      <t>サクジョ</t>
    </rPh>
    <rPh sb="8" eb="10">
      <t>ショウキョ</t>
    </rPh>
    <phoneticPr fontId="7"/>
  </si>
  <si>
    <t>本会の定める「文書取扱規程」に基づき、事前・事後の承諾を得ることなく、個人情報を安全かつ完全に削除・消去します。（ただし、電子データ化された会員情報については、厳重な安全管理のもと一定期間保存します。）</t>
    <phoneticPr fontId="7"/>
  </si>
  <si>
    <t>－</t>
    <phoneticPr fontId="7"/>
  </si>
  <si>
    <t>万円</t>
    <rPh sb="0" eb="1">
      <t>マン</t>
    </rPh>
    <rPh sb="1" eb="2">
      <t>エン</t>
    </rPh>
    <phoneticPr fontId="8"/>
  </si>
  <si>
    <t>月</t>
    <phoneticPr fontId="8"/>
  </si>
  <si>
    <t>令和</t>
    <rPh sb="0" eb="2">
      <t>レイワ</t>
    </rPh>
    <phoneticPr fontId="7"/>
  </si>
  <si>
    <t>年</t>
    <rPh sb="0" eb="1">
      <t>ネン</t>
    </rPh>
    <phoneticPr fontId="7"/>
  </si>
  <si>
    <t>月</t>
    <rPh sb="0" eb="1">
      <t>ガツ</t>
    </rPh>
    <phoneticPr fontId="7"/>
  </si>
  <si>
    <t>日</t>
    <rPh sb="0" eb="1">
      <t>ニチ</t>
    </rPh>
    <phoneticPr fontId="7"/>
  </si>
  <si>
    <t xml:space="preserve"> 第三者への提供にあたっては、機密保持のための必要な措置を講じます。
 なお、法律の定める場合においては、第三者への個人情報の提供は停止請求ができます。</t>
    <phoneticPr fontId="7"/>
  </si>
  <si>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8"/>
  </si>
  <si>
    <t>御中</t>
    <rPh sb="0" eb="2">
      <t>オンチュウ</t>
    </rPh>
    <phoneticPr fontId="8"/>
  </si>
  <si>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8"/>
  </si>
  <si>
    <t>（質　権　者）一般社団法人　全国不動産協会</t>
    <phoneticPr fontId="8"/>
  </si>
  <si>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8"/>
  </si>
  <si>
    <t>１．</t>
    <phoneticPr fontId="8"/>
  </si>
  <si>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8"/>
  </si>
  <si>
    <t>２．</t>
    <phoneticPr fontId="8"/>
  </si>
  <si>
    <t>甲は、丙に対する未納会費、未払代金、その他一切の金銭債務の履行を担保するため、丙に対し、甲が乙に納付した弁済業務保証金分担金の返還請求権について質権を設定する。</t>
    <phoneticPr fontId="8"/>
  </si>
  <si>
    <t>３．</t>
    <phoneticPr fontId="8"/>
  </si>
  <si>
    <t xml:space="preserve">甲は、丁に対する未納会費、未払代金、その他一切の金銭債務の履行を担保するため、丁に対し、甲が乙に納付した弁済業務保証金分担金の返還請求権について質権を設定する。
</t>
    <phoneticPr fontId="8"/>
  </si>
  <si>
    <t>以上</t>
    <rPh sb="0" eb="2">
      <t>イジョウ</t>
    </rPh>
    <phoneticPr fontId="8"/>
  </si>
  <si>
    <t>＜申請者＞</t>
    <rPh sb="1" eb="4">
      <t>シンセイシャ</t>
    </rPh>
    <phoneticPr fontId="8"/>
  </si>
  <si>
    <t>所在地</t>
    <rPh sb="0" eb="3">
      <t>ショザイチ</t>
    </rPh>
    <phoneticPr fontId="8"/>
  </si>
  <si>
    <t>商号（名称）</t>
    <rPh sb="0" eb="2">
      <t>ショウゴウ</t>
    </rPh>
    <rPh sb="3" eb="5">
      <t>メイショウ</t>
    </rPh>
    <phoneticPr fontId="8"/>
  </si>
  <si>
    <t>・法人の場合、法人の実印、個人の場合、個人の実印を押印してください。</t>
    <rPh sb="1" eb="3">
      <t>ホウジン</t>
    </rPh>
    <rPh sb="4" eb="6">
      <t>バアイ</t>
    </rPh>
    <rPh sb="7" eb="9">
      <t>ホウジン</t>
    </rPh>
    <rPh sb="10" eb="12">
      <t>ジツイン</t>
    </rPh>
    <rPh sb="13" eb="15">
      <t>コジン</t>
    </rPh>
    <rPh sb="16" eb="18">
      <t>バアイ</t>
    </rPh>
    <rPh sb="19" eb="21">
      <t>コジン</t>
    </rPh>
    <rPh sb="22" eb="24">
      <t>ジツイン</t>
    </rPh>
    <rPh sb="25" eb="27">
      <t>オウイン</t>
    </rPh>
    <phoneticPr fontId="7"/>
  </si>
  <si>
    <t>・代表者保証欄は全て自署のうえ、捺印をお願いします。（日付の記入漏れにご注意ください）
　印鑑は、実印（個人）を押印してください。</t>
    <rPh sb="1" eb="4">
      <t>ダイヒョウシャ</t>
    </rPh>
    <rPh sb="4" eb="6">
      <t>ホショウ</t>
    </rPh>
    <rPh sb="6" eb="7">
      <t>ラン</t>
    </rPh>
    <rPh sb="8" eb="9">
      <t>スベ</t>
    </rPh>
    <rPh sb="27" eb="29">
      <t>ヒヅケ</t>
    </rPh>
    <rPh sb="30" eb="32">
      <t>キニュウ</t>
    </rPh>
    <rPh sb="32" eb="33">
      <t>モ</t>
    </rPh>
    <rPh sb="36" eb="38">
      <t>チュウイ</t>
    </rPh>
    <rPh sb="52" eb="54">
      <t>コジン</t>
    </rPh>
    <rPh sb="56" eb="58">
      <t>オウイン</t>
    </rPh>
    <phoneticPr fontId="7"/>
  </si>
  <si>
    <t>新入会</t>
    <rPh sb="0" eb="3">
      <t>シンニュウカイ</t>
    </rPh>
    <phoneticPr fontId="8"/>
  </si>
  <si>
    <t>統　一　コ　ー　ド</t>
    <rPh sb="0" eb="1">
      <t>トウ</t>
    </rPh>
    <rPh sb="2" eb="3">
      <t>イチ</t>
    </rPh>
    <phoneticPr fontId="8"/>
  </si>
  <si>
    <t>支部コード</t>
    <rPh sb="0" eb="2">
      <t>シブ</t>
    </rPh>
    <phoneticPr fontId="8"/>
  </si>
  <si>
    <r>
      <rPr>
        <b/>
        <sz val="18"/>
        <color indexed="8"/>
        <rFont val="ＭＳ 明朝"/>
        <family val="1"/>
        <charset val="128"/>
      </rPr>
      <t>入 会 申 込 書</t>
    </r>
    <r>
      <rPr>
        <sz val="14"/>
        <color indexed="8"/>
        <rFont val="ＭＳ 明朝"/>
        <family val="1"/>
        <charset val="128"/>
      </rPr>
      <t>（主たる事務所）</t>
    </r>
    <rPh sb="0" eb="1">
      <t>イリ</t>
    </rPh>
    <rPh sb="2" eb="3">
      <t>カイ</t>
    </rPh>
    <rPh sb="4" eb="5">
      <t>サル</t>
    </rPh>
    <rPh sb="6" eb="7">
      <t>コミ</t>
    </rPh>
    <rPh sb="8" eb="9">
      <t>ショ</t>
    </rPh>
    <rPh sb="10" eb="11">
      <t>シュ</t>
    </rPh>
    <rPh sb="13" eb="15">
      <t>ジム</t>
    </rPh>
    <rPh sb="15" eb="16">
      <t>ジョ</t>
    </rPh>
    <phoneticPr fontId="8"/>
  </si>
  <si>
    <t>全日本不動産協会</t>
    <rPh sb="0" eb="8">
      <t>ゼンニホンフドウサンキョウカイ</t>
    </rPh>
    <phoneticPr fontId="8"/>
  </si>
  <si>
    <t>殿</t>
    <rPh sb="0" eb="1">
      <t>トノ</t>
    </rPh>
    <phoneticPr fontId="8"/>
  </si>
  <si>
    <t>公益社団法人</t>
    <rPh sb="0" eb="2">
      <t>コウエキ</t>
    </rPh>
    <rPh sb="2" eb="4">
      <t>シャダン</t>
    </rPh>
    <rPh sb="4" eb="6">
      <t>ホウジン</t>
    </rPh>
    <phoneticPr fontId="8"/>
  </si>
  <si>
    <t>不動産保証協会</t>
    <rPh sb="0" eb="7">
      <t>フドウサンホショウキョウカイ</t>
    </rPh>
    <phoneticPr fontId="8"/>
  </si>
  <si>
    <t>▼選択</t>
    <rPh sb="0" eb="3">
      <t>キゴウセンタク</t>
    </rPh>
    <phoneticPr fontId="8"/>
  </si>
  <si>
    <t>▼選択</t>
    <rPh sb="1" eb="3">
      <t>センタク</t>
    </rPh>
    <phoneticPr fontId="8"/>
  </si>
  <si>
    <t>北海道知事（渡島）</t>
    <rPh sb="0" eb="3">
      <t>ホッカイドウ</t>
    </rPh>
    <rPh sb="3" eb="5">
      <t>チジ</t>
    </rPh>
    <rPh sb="6" eb="7">
      <t>ワタリ</t>
    </rPh>
    <rPh sb="7" eb="8">
      <t>シマ</t>
    </rPh>
    <phoneticPr fontId="8"/>
  </si>
  <si>
    <t>北海道知事（石狩）</t>
    <rPh sb="0" eb="3">
      <t>ホッカイドウ</t>
    </rPh>
    <rPh sb="3" eb="5">
      <t>チジ</t>
    </rPh>
    <rPh sb="6" eb="8">
      <t>イシカリ</t>
    </rPh>
    <phoneticPr fontId="8"/>
  </si>
  <si>
    <t>北海道本部</t>
    <rPh sb="0" eb="5">
      <t>ホッカイドウホンブ</t>
    </rPh>
    <phoneticPr fontId="8"/>
  </si>
  <si>
    <t>令和</t>
  </si>
  <si>
    <t>北海道知事（檜山）</t>
  </si>
  <si>
    <t>北海道知事（後志）</t>
    <rPh sb="0" eb="3">
      <t>ホッカイドウ</t>
    </rPh>
    <rPh sb="6" eb="7">
      <t>アト</t>
    </rPh>
    <rPh sb="7" eb="8">
      <t>ココロザシ</t>
    </rPh>
    <phoneticPr fontId="8"/>
  </si>
  <si>
    <t>北海道知事（空知）</t>
    <rPh sb="0" eb="3">
      <t>ホッカイドウ</t>
    </rPh>
    <rPh sb="6" eb="8">
      <t>ソラチ</t>
    </rPh>
    <phoneticPr fontId="8"/>
  </si>
  <si>
    <t>北海道知事（上川）</t>
    <rPh sb="0" eb="3">
      <t>ホッカイドウ</t>
    </rPh>
    <rPh sb="6" eb="8">
      <t>ウエカワ</t>
    </rPh>
    <phoneticPr fontId="8"/>
  </si>
  <si>
    <t>北海道知事（留萌）</t>
  </si>
  <si>
    <t>北海道知事（宗谷）</t>
    <rPh sb="0" eb="3">
      <t>ホッカイドウ</t>
    </rPh>
    <rPh sb="6" eb="8">
      <t>ソウヤ</t>
    </rPh>
    <phoneticPr fontId="8"/>
  </si>
  <si>
    <t>北海道知事（網走）</t>
    <rPh sb="0" eb="3">
      <t>ホッカイドウ</t>
    </rPh>
    <rPh sb="6" eb="8">
      <t>アバシリ</t>
    </rPh>
    <phoneticPr fontId="8"/>
  </si>
  <si>
    <t>北海道知事（胆振）</t>
    <rPh sb="0" eb="3">
      <t>ホッカイドウ</t>
    </rPh>
    <rPh sb="6" eb="7">
      <t>タン</t>
    </rPh>
    <rPh sb="7" eb="8">
      <t>シン</t>
    </rPh>
    <phoneticPr fontId="8"/>
  </si>
  <si>
    <t>北海道知事（日高）</t>
    <rPh sb="0" eb="3">
      <t>ホッカイドウ</t>
    </rPh>
    <rPh sb="6" eb="8">
      <t>ヒダカ</t>
    </rPh>
    <phoneticPr fontId="8"/>
  </si>
  <si>
    <r>
      <t xml:space="preserve">所在地
</t>
    </r>
    <r>
      <rPr>
        <sz val="9"/>
        <color indexed="8"/>
        <rFont val="ＭＳ 明朝"/>
        <family val="1"/>
        <charset val="128"/>
      </rPr>
      <t>（ビル名）</t>
    </r>
    <rPh sb="0" eb="3">
      <t>ショザイチ</t>
    </rPh>
    <rPh sb="7" eb="8">
      <t>メイ</t>
    </rPh>
    <phoneticPr fontId="8"/>
  </si>
  <si>
    <t>北海道知事（十勝）</t>
    <rPh sb="0" eb="3">
      <t>ホッカイドウ</t>
    </rPh>
    <rPh sb="6" eb="8">
      <t>トカチ</t>
    </rPh>
    <phoneticPr fontId="8"/>
  </si>
  <si>
    <t>北海道知事（釧路）</t>
    <rPh sb="0" eb="3">
      <t>ホッカイドウ</t>
    </rPh>
    <rPh sb="6" eb="8">
      <t>クシロ</t>
    </rPh>
    <phoneticPr fontId="8"/>
  </si>
  <si>
    <t>北海道知事（根室）</t>
    <rPh sb="0" eb="3">
      <t>ホッカイドウ</t>
    </rPh>
    <rPh sb="6" eb="8">
      <t>ネムロ</t>
    </rPh>
    <phoneticPr fontId="8"/>
  </si>
  <si>
    <t>北海道知事（オホ）</t>
    <rPh sb="0" eb="3">
      <t>ホッカイドウ</t>
    </rPh>
    <phoneticPr fontId="8"/>
  </si>
  <si>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8"/>
  </si>
  <si>
    <t>岩手県知事</t>
    <rPh sb="0" eb="3">
      <t>イワテケン</t>
    </rPh>
    <rPh sb="3" eb="5">
      <t>チジ</t>
    </rPh>
    <phoneticPr fontId="8"/>
  </si>
  <si>
    <t>青森県本部</t>
  </si>
  <si>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8"/>
  </si>
  <si>
    <t>宮城県知事</t>
    <rPh sb="0" eb="3">
      <t>ミヤギケン</t>
    </rPh>
    <rPh sb="3" eb="5">
      <t>チジ</t>
    </rPh>
    <phoneticPr fontId="8"/>
  </si>
  <si>
    <t>山形県知事</t>
    <rPh sb="0" eb="3">
      <t>ヤマガタケン</t>
    </rPh>
    <rPh sb="3" eb="5">
      <t>チジ</t>
    </rPh>
    <phoneticPr fontId="8"/>
  </si>
  <si>
    <t>福島県知事</t>
    <rPh sb="0" eb="5">
      <t>フクシマケンチジ</t>
    </rPh>
    <phoneticPr fontId="8"/>
  </si>
  <si>
    <t>福島県</t>
    <rPh sb="0" eb="3">
      <t>フクシマケン</t>
    </rPh>
    <phoneticPr fontId="8"/>
  </si>
  <si>
    <t>茨城県知事</t>
    <rPh sb="0" eb="3">
      <t>イバラキケン</t>
    </rPh>
    <rPh sb="3" eb="5">
      <t>チジ</t>
    </rPh>
    <phoneticPr fontId="8"/>
  </si>
  <si>
    <t>東京都本部</t>
  </si>
  <si>
    <t>三重県本部</t>
    <rPh sb="0" eb="5">
      <t>ミエケンホンブ</t>
    </rPh>
    <phoneticPr fontId="8"/>
  </si>
  <si>
    <t>滋賀県本部</t>
  </si>
  <si>
    <t>京都府本部</t>
  </si>
  <si>
    <t>大阪府本部</t>
  </si>
  <si>
    <t>和歌山</t>
    <rPh sb="0" eb="3">
      <t>ワカヤマ</t>
    </rPh>
    <phoneticPr fontId="8"/>
  </si>
  <si>
    <t>福岡県</t>
    <rPh sb="0" eb="3">
      <t>フクオカケン</t>
    </rPh>
    <phoneticPr fontId="8"/>
  </si>
  <si>
    <t>長崎県</t>
    <rPh sb="0" eb="3">
      <t>ナガサキケン</t>
    </rPh>
    <phoneticPr fontId="8"/>
  </si>
  <si>
    <t>大分県</t>
    <rPh sb="0" eb="3">
      <t>オオイタケン</t>
    </rPh>
    <phoneticPr fontId="8"/>
  </si>
  <si>
    <t>北海道（檜山）</t>
    <phoneticPr fontId="8"/>
  </si>
  <si>
    <t>北海道（留萌）</t>
    <phoneticPr fontId="8"/>
  </si>
  <si>
    <t>青森県</t>
    <phoneticPr fontId="8"/>
  </si>
  <si>
    <t>メ ー ル
アドレス</t>
    <phoneticPr fontId="8"/>
  </si>
  <si>
    <t>①</t>
    <phoneticPr fontId="8"/>
  </si>
  <si>
    <t>②</t>
    <phoneticPr fontId="8"/>
  </si>
  <si>
    <t>専　　任　宅地建物　取 引 士</t>
    <phoneticPr fontId="8"/>
  </si>
  <si>
    <t>氏名</t>
    <rPh sb="0" eb="2">
      <t>シメイ</t>
    </rPh>
    <phoneticPr fontId="7"/>
  </si>
  <si>
    <t>年</t>
    <phoneticPr fontId="8"/>
  </si>
  <si>
    <t>メールアドレス①</t>
    <phoneticPr fontId="7"/>
  </si>
  <si>
    <t>メールアドレス②</t>
    <phoneticPr fontId="7"/>
  </si>
  <si>
    <t>協会からのお知らせを確実に受け取れるメールアドレスをご記入ください。</t>
    <phoneticPr fontId="7"/>
  </si>
  <si>
    <t>２つ目のお知らせ受信用アドレスの登録を希望される場合にご記入ください。</t>
    <phoneticPr fontId="7"/>
  </si>
  <si>
    <t>女</t>
    <rPh sb="0" eb="1">
      <t>オンナ</t>
    </rPh>
    <phoneticPr fontId="7"/>
  </si>
  <si>
    <t>男</t>
    <rPh sb="0" eb="1">
      <t>オトコ</t>
    </rPh>
    <phoneticPr fontId="7"/>
  </si>
  <si>
    <t>代表者の方は入会申込時において、正常に勤務、もしくは健康な日常生活を営んでいますか。</t>
    <rPh sb="0" eb="3">
      <t>ダイヒョウシャ</t>
    </rPh>
    <rPh sb="4" eb="5">
      <t>カタ</t>
    </rPh>
    <rPh sb="6" eb="8">
      <t>ニュウカイ</t>
    </rPh>
    <rPh sb="8" eb="10">
      <t>モウシコミ</t>
    </rPh>
    <rPh sb="10" eb="11">
      <t>ジ</t>
    </rPh>
    <phoneticPr fontId="8"/>
  </si>
  <si>
    <t>代表者の方は入会申込時から過去1年以内に病気やけがにより２週間以上欠勤したことがありますか。</t>
    <rPh sb="0" eb="3">
      <t>ダイヒョウシャ</t>
    </rPh>
    <rPh sb="4" eb="5">
      <t>カタ</t>
    </rPh>
    <rPh sb="6" eb="8">
      <t>ニュウカイ</t>
    </rPh>
    <rPh sb="8" eb="10">
      <t>モウシコミ</t>
    </rPh>
    <rPh sb="10" eb="11">
      <t>ジ</t>
    </rPh>
    <rPh sb="29" eb="31">
      <t>シュウカン</t>
    </rPh>
    <rPh sb="31" eb="33">
      <t>イジョウ</t>
    </rPh>
    <rPh sb="33" eb="35">
      <t>ケッキン</t>
    </rPh>
    <phoneticPr fontId="8"/>
  </si>
  <si>
    <t>▼選択</t>
  </si>
  <si>
    <t>・押印不要です。</t>
    <rPh sb="1" eb="3">
      <t>オウイン</t>
    </rPh>
    <rPh sb="3" eb="5">
      <t>フヨウ</t>
    </rPh>
    <phoneticPr fontId="7"/>
  </si>
  <si>
    <t>・⑧に添付ください。</t>
    <rPh sb="3" eb="5">
      <t>テンプ</t>
    </rPh>
    <phoneticPr fontId="7"/>
  </si>
  <si>
    <t>・免許番号、免許年月日は許可が下りていない場合は空けておいてください。
・押印不要です。</t>
    <rPh sb="1" eb="3">
      <t>メンキョ</t>
    </rPh>
    <rPh sb="3" eb="5">
      <t>バンゴウ</t>
    </rPh>
    <rPh sb="6" eb="8">
      <t>メンキョ</t>
    </rPh>
    <rPh sb="8" eb="11">
      <t>ネンガッピ</t>
    </rPh>
    <rPh sb="12" eb="14">
      <t>キョカ</t>
    </rPh>
    <rPh sb="15" eb="16">
      <t>オ</t>
    </rPh>
    <rPh sb="21" eb="23">
      <t>バアイ</t>
    </rPh>
    <rPh sb="24" eb="25">
      <t>ア</t>
    </rPh>
    <rPh sb="37" eb="39">
      <t>オウイン</t>
    </rPh>
    <rPh sb="39" eb="41">
      <t>フヨウ</t>
    </rPh>
    <phoneticPr fontId="7"/>
  </si>
  <si>
    <t xml:space="preserve">　弁済第1号様式
</t>
    <rPh sb="6" eb="8">
      <t>ヨウシキ</t>
    </rPh>
    <phoneticPr fontId="8"/>
  </si>
  <si>
    <t>・押印不要です。</t>
    <rPh sb="1" eb="3">
      <t>オウイン</t>
    </rPh>
    <rPh sb="3" eb="5">
      <t>フヨウ</t>
    </rPh>
    <phoneticPr fontId="7"/>
  </si>
  <si>
    <t>※紹介者がいらっしゃる場合のみ（紹介者は当協会員に限ります）ご提出ください。</t>
    <rPh sb="1" eb="4">
      <t>ショウカイシャ</t>
    </rPh>
    <rPh sb="11" eb="13">
      <t>バアイ</t>
    </rPh>
    <rPh sb="16" eb="19">
      <t>ショウカイシャ</t>
    </rPh>
    <rPh sb="20" eb="23">
      <t>トウキョウカイ</t>
    </rPh>
    <rPh sb="23" eb="24">
      <t>イン</t>
    </rPh>
    <rPh sb="25" eb="26">
      <t>カギ</t>
    </rPh>
    <rPh sb="31" eb="33">
      <t>テイシュツ</t>
    </rPh>
    <phoneticPr fontId="7"/>
  </si>
  <si>
    <t>　　当協会では、貴社(殿)の上記の申請を受理いたしますので、下記により納付して下さい。</t>
    <rPh sb="2" eb="5">
      <t>トウキョウカイ</t>
    </rPh>
    <rPh sb="8" eb="10">
      <t>キシャ</t>
    </rPh>
    <rPh sb="11" eb="12">
      <t>ドノ</t>
    </rPh>
    <rPh sb="14" eb="16">
      <t>ジョウキ</t>
    </rPh>
    <rPh sb="17" eb="19">
      <t>シンセイ</t>
    </rPh>
    <rPh sb="20" eb="22">
      <t>ジュリ</t>
    </rPh>
    <rPh sb="30" eb="32">
      <t>カキ</t>
    </rPh>
    <rPh sb="35" eb="37">
      <t>ノウフ</t>
    </rPh>
    <rPh sb="39" eb="40">
      <t>クダ</t>
    </rPh>
    <phoneticPr fontId="8"/>
  </si>
  <si>
    <t>　　なお、下記の期限までに納付のない場合は、受理の決定は効力を失うことを念のため申し</t>
    <rPh sb="5" eb="7">
      <t>カキ</t>
    </rPh>
    <rPh sb="8" eb="10">
      <t>キゲン</t>
    </rPh>
    <rPh sb="13" eb="15">
      <t>ノウフ</t>
    </rPh>
    <rPh sb="18" eb="20">
      <t>バアイ</t>
    </rPh>
    <rPh sb="22" eb="24">
      <t>ジュリ</t>
    </rPh>
    <rPh sb="25" eb="27">
      <t>ケッテイ</t>
    </rPh>
    <rPh sb="28" eb="30">
      <t>コウリョク</t>
    </rPh>
    <rPh sb="31" eb="32">
      <t>ウシナ</t>
    </rPh>
    <rPh sb="36" eb="37">
      <t>ネン</t>
    </rPh>
    <rPh sb="40" eb="41">
      <t>モウ</t>
    </rPh>
    <phoneticPr fontId="8"/>
  </si>
  <si>
    <t>　添えます。</t>
    <rPh sb="1" eb="2">
      <t>ソ</t>
    </rPh>
    <phoneticPr fontId="8"/>
  </si>
  <si>
    <t>　　当社(私)は、宅地建物取引業法、及び貴協会の定款、弁済業務規約等に基づき、下記のと</t>
    <rPh sb="2" eb="4">
      <t>トウシャ</t>
    </rPh>
    <rPh sb="5" eb="6">
      <t>ワタシ</t>
    </rPh>
    <rPh sb="9" eb="11">
      <t>タクチ</t>
    </rPh>
    <rPh sb="11" eb="13">
      <t>タテモノ</t>
    </rPh>
    <rPh sb="13" eb="16">
      <t>トリヒキギョウ</t>
    </rPh>
    <rPh sb="16" eb="17">
      <t>ホウ</t>
    </rPh>
    <rPh sb="18" eb="19">
      <t>オヨ</t>
    </rPh>
    <rPh sb="20" eb="21">
      <t>キ</t>
    </rPh>
    <rPh sb="21" eb="23">
      <t>キョウカイ</t>
    </rPh>
    <rPh sb="24" eb="26">
      <t>テイカン</t>
    </rPh>
    <rPh sb="27" eb="29">
      <t>ベンサイ</t>
    </rPh>
    <rPh sb="29" eb="31">
      <t>ギョウム</t>
    </rPh>
    <rPh sb="31" eb="34">
      <t>キヤクトウ</t>
    </rPh>
    <rPh sb="35" eb="36">
      <t>モト</t>
    </rPh>
    <rPh sb="39" eb="41">
      <t>カキ</t>
    </rPh>
    <phoneticPr fontId="8"/>
  </si>
  <si>
    <t>　おり弁済業務保証金分担金の納付を申請いたします。</t>
    <rPh sb="3" eb="5">
      <t>ベンサイ</t>
    </rPh>
    <rPh sb="5" eb="7">
      <t>ギョウム</t>
    </rPh>
    <rPh sb="7" eb="10">
      <t>ホショウキン</t>
    </rPh>
    <rPh sb="10" eb="13">
      <t>ブンタンキン</t>
    </rPh>
    <rPh sb="14" eb="16">
      <t>ノウフ</t>
    </rPh>
    <rPh sb="17" eb="19">
      <t>シンセイ</t>
    </rPh>
    <phoneticPr fontId="8"/>
  </si>
  <si>
    <t>　　なお、退会の場合には未納会費等に充当することを予め承諾いたします。</t>
    <rPh sb="5" eb="7">
      <t>タイカイ</t>
    </rPh>
    <rPh sb="8" eb="10">
      <t>バアイ</t>
    </rPh>
    <rPh sb="12" eb="14">
      <t>ミノウ</t>
    </rPh>
    <rPh sb="14" eb="17">
      <t>カイヒトウ</t>
    </rPh>
    <rPh sb="18" eb="20">
      <t>ジュウトウ</t>
    </rPh>
    <rPh sb="25" eb="26">
      <t>アラカジ</t>
    </rPh>
    <rPh sb="27" eb="29">
      <t>ショウダク</t>
    </rPh>
    <phoneticPr fontId="8"/>
  </si>
  <si>
    <t>　　  ２．納付期限： 令和　　　年　　　月　　　日</t>
    <rPh sb="6" eb="8">
      <t>ノウフ</t>
    </rPh>
    <rPh sb="8" eb="10">
      <t>キゲン</t>
    </rPh>
    <rPh sb="12" eb="14">
      <t>レイワ</t>
    </rPh>
    <rPh sb="17" eb="18">
      <t>ネン</t>
    </rPh>
    <rPh sb="21" eb="22">
      <t>ガツ</t>
    </rPh>
    <rPh sb="25" eb="26">
      <t>ニチ</t>
    </rPh>
    <phoneticPr fontId="8"/>
  </si>
  <si>
    <t xml:space="preserve">  　　　　　　　　　　　　　　　　　　　　　　令和　　　年　　　月　　　日</t>
    <rPh sb="24" eb="26">
      <t>レイワ</t>
    </rPh>
    <rPh sb="29" eb="30">
      <t>ネン</t>
    </rPh>
    <rPh sb="33" eb="34">
      <t>ガツ</t>
    </rPh>
    <rPh sb="37" eb="38">
      <t>ヒ</t>
    </rPh>
    <phoneticPr fontId="8"/>
  </si>
  <si>
    <t>専 任 宅 地 建 物 取 引 士 届</t>
    <rPh sb="0" eb="1">
      <t>セン</t>
    </rPh>
    <rPh sb="2" eb="3">
      <t>ニン</t>
    </rPh>
    <rPh sb="4" eb="5">
      <t>タク</t>
    </rPh>
    <rPh sb="6" eb="7">
      <t>チ</t>
    </rPh>
    <rPh sb="8" eb="9">
      <t>ケン</t>
    </rPh>
    <rPh sb="10" eb="11">
      <t>モノ</t>
    </rPh>
    <rPh sb="12" eb="13">
      <t>トリ</t>
    </rPh>
    <rPh sb="14" eb="15">
      <t>イン</t>
    </rPh>
    <rPh sb="16" eb="17">
      <t>シ</t>
    </rPh>
    <rPh sb="18" eb="19">
      <t>トドケ</t>
    </rPh>
    <phoneticPr fontId="8"/>
  </si>
  <si>
    <t>専　　任
宅地建物
取 引 士</t>
    <rPh sb="0" eb="1">
      <t>セン</t>
    </rPh>
    <rPh sb="3" eb="4">
      <t>ニン</t>
    </rPh>
    <rPh sb="5" eb="9">
      <t>タクチタテモノ</t>
    </rPh>
    <rPh sb="10" eb="11">
      <t>トリ</t>
    </rPh>
    <rPh sb="12" eb="13">
      <t>イン</t>
    </rPh>
    <rPh sb="14" eb="15">
      <t>シ</t>
    </rPh>
    <phoneticPr fontId="8"/>
  </si>
  <si>
    <t>公益社団法人不動産保証協会　殿</t>
    <rPh sb="14" eb="15">
      <t>ドノ</t>
    </rPh>
    <phoneticPr fontId="59"/>
  </si>
  <si>
    <t>私は、次のⅠの意思を有する者として、Ⅱの同意事項に同意し、ここに自ら一般保証登録宅建業者の登録を申請します。</t>
  </si>
  <si>
    <t>Ⅰ　私は、安心安全な取引を推奨する宅建業者であり、一般保証制度の活用に努める意思を有します。</t>
    <rPh sb="2" eb="3">
      <t>ワタシ</t>
    </rPh>
    <rPh sb="5" eb="7">
      <t>アンシン</t>
    </rPh>
    <rPh sb="7" eb="9">
      <t>アンゼン</t>
    </rPh>
    <rPh sb="10" eb="12">
      <t>トリヒキ</t>
    </rPh>
    <rPh sb="13" eb="15">
      <t>スイショウ</t>
    </rPh>
    <rPh sb="17" eb="19">
      <t>タッケン</t>
    </rPh>
    <rPh sb="19" eb="21">
      <t>ギョウシャ</t>
    </rPh>
    <rPh sb="25" eb="27">
      <t>イッパン</t>
    </rPh>
    <rPh sb="27" eb="29">
      <t>ホショウ</t>
    </rPh>
    <rPh sb="29" eb="31">
      <t>セイド</t>
    </rPh>
    <rPh sb="32" eb="34">
      <t>カツヨウ</t>
    </rPh>
    <rPh sb="35" eb="36">
      <t>ツト</t>
    </rPh>
    <rPh sb="38" eb="40">
      <t>イシ</t>
    </rPh>
    <rPh sb="41" eb="42">
      <t>ユウ</t>
    </rPh>
    <phoneticPr fontId="59"/>
  </si>
  <si>
    <t>Ⅱ　同 意 事 項</t>
    <phoneticPr fontId="59"/>
  </si>
  <si>
    <t xml:space="preserve">  この同意事項は、一般保証登録宅建業者（以下、「登録者」という。）としての登録に関し、必要な事項を定めることにより、公益社団法人不動産保証協会（以下、「保証協会」という。）が実施する一般保証制度の普及促進を図り、もって消費者の利益の保護の充実に資することを目的としております。</t>
    <phoneticPr fontId="59"/>
  </si>
  <si>
    <t xml:space="preserve">保証協会は、以下の全てを満たす者を登録者として登録します。
</t>
    <phoneticPr fontId="59"/>
  </si>
  <si>
    <t xml:space="preserve">保証協会は、登録者が、前条（１）の意思を有する宅地建物取引業者であり、かつ保証協会との間で一般保証委託契約を締結する場合に必要な条件の一部（前条（２）から（６））を満たす者として、保証協会のホームページ等を通じ、登録者の登録番号、免許番号、商号、所在地、連絡先を公開します。
</t>
    <phoneticPr fontId="59"/>
  </si>
  <si>
    <t>(</t>
    <phoneticPr fontId="59"/>
  </si>
  <si>
    <t>)</t>
    <phoneticPr fontId="59"/>
  </si>
  <si>
    <t xml:space="preserve">登録を受けようとする者は、信義を旨とし、誠実に宅地建物取引業を行うとともに自ら安心安全な取引を推奨する宅地建物取引業者として、保証協会が実施する一般保証業務を理解し、その普及推進に寄与するため、自らの意思により登録を申請していること。
</t>
    <phoneticPr fontId="59"/>
  </si>
  <si>
    <t xml:space="preserve">保証協会は、登録者に限り、登録者の会社案内及び不動産の広告において、登録者であること及び取引により当制度が利用できることの表示を認めます。ただし、表示内容については、保証協会が指定する表示内容に従います。
</t>
    <phoneticPr fontId="59"/>
  </si>
  <si>
    <t xml:space="preserve">登録を受けようとする者は、保証協会の正会員であること
</t>
    <phoneticPr fontId="59"/>
  </si>
  <si>
    <t>登録を受けようとする者は、宅地建物取引業法第64条の5に規定する苦情が未解決であり、同法第64条の8に規定する認証を受けるおそれがある者に該当しないこと。</t>
  </si>
  <si>
    <t xml:space="preserve">登録者であっても、実際に一般保証制度を利用（一般保証委託契約の申込）する場合は、別途、取引毎の制度利用申込が必要となりますが、保証協会は、登録者に限り、一般保証委託契約の申込みに際し、必要となる法人の登記事項証明書（写）の提出を免除します。
</t>
    <phoneticPr fontId="59"/>
  </si>
  <si>
    <t>登録を受けようとする者は、保証協会に納付した弁済業務保証金分担金の返還請求権に対し債権差押えを受けている者に該当しないこと。</t>
    <phoneticPr fontId="59"/>
  </si>
  <si>
    <t xml:space="preserve">登録者としての資格は、保証協会が公開をしたときから発生します。保証協会は、登録申請を受けた月の翌月末に第２条による公開をします。
</t>
    <rPh sb="11" eb="13">
      <t>ホショウ</t>
    </rPh>
    <rPh sb="13" eb="15">
      <t>キョウカイ</t>
    </rPh>
    <rPh sb="16" eb="18">
      <t>コウカイ</t>
    </rPh>
    <rPh sb="25" eb="27">
      <t>ハッセイ</t>
    </rPh>
    <rPh sb="31" eb="33">
      <t>ホショウ</t>
    </rPh>
    <rPh sb="33" eb="35">
      <t>キョウカイ</t>
    </rPh>
    <rPh sb="37" eb="39">
      <t>トウロク</t>
    </rPh>
    <rPh sb="39" eb="41">
      <t>シンセイ</t>
    </rPh>
    <rPh sb="42" eb="43">
      <t>ウ</t>
    </rPh>
    <rPh sb="45" eb="46">
      <t>ツキ</t>
    </rPh>
    <rPh sb="47" eb="48">
      <t>ヨク</t>
    </rPh>
    <rPh sb="48" eb="49">
      <t>ツキ</t>
    </rPh>
    <rPh sb="49" eb="50">
      <t>マツ</t>
    </rPh>
    <rPh sb="51" eb="52">
      <t>ダイ</t>
    </rPh>
    <rPh sb="53" eb="54">
      <t>ジョウ</t>
    </rPh>
    <rPh sb="57" eb="59">
      <t>コウカイ</t>
    </rPh>
    <phoneticPr fontId="59"/>
  </si>
  <si>
    <t xml:space="preserve">登録を受けようとする者は、保証協会の前年度会費未納者に該当しないこと。
</t>
    <phoneticPr fontId="59"/>
  </si>
  <si>
    <t xml:space="preserve">保証協会は、登録者がこの同意事項を満たさなくなったときは、登録を抹消します。登録を抹消された者が同意事項を満たしたとして登録を受けようとするときは、改めて登録の申請が必要となります。
</t>
    <phoneticPr fontId="59"/>
  </si>
  <si>
    <t xml:space="preserve">その他、登録を受けようとする者は、一般保証業務規約に基づき、保証協会と一般保証委託契約を締結することができない者に該当しないこと。
</t>
    <phoneticPr fontId="59"/>
  </si>
  <si>
    <t xml:space="preserve">登録者は、保証協会が登録を抹消したときは、速やかに、交付をうけた登録証その他ステッカー等、登録されていることを証する書類を保証協会に返還します。
</t>
    <phoneticPr fontId="59"/>
  </si>
  <si>
    <t>［ご記入欄］</t>
    <rPh sb="2" eb="4">
      <t>キニュウ</t>
    </rPh>
    <rPh sb="4" eb="5">
      <t>ラン</t>
    </rPh>
    <phoneticPr fontId="59"/>
  </si>
  <si>
    <t>Ⅰ．</t>
    <phoneticPr fontId="59"/>
  </si>
  <si>
    <t>当社は、上記Ⅰの意思を有する者として、Ⅱの「同意事項」に</t>
    <rPh sb="0" eb="2">
      <t>トウシャ</t>
    </rPh>
    <rPh sb="4" eb="6">
      <t>ジョウキ</t>
    </rPh>
    <rPh sb="8" eb="10">
      <t>イシ</t>
    </rPh>
    <rPh sb="11" eb="12">
      <t>ユウ</t>
    </rPh>
    <rPh sb="14" eb="15">
      <t>モノ</t>
    </rPh>
    <rPh sb="22" eb="24">
      <t>ドウイ</t>
    </rPh>
    <rPh sb="24" eb="26">
      <t>ジコウ</t>
    </rPh>
    <phoneticPr fontId="59"/>
  </si>
  <si>
    <t>同意する</t>
    <phoneticPr fontId="59"/>
  </si>
  <si>
    <t>同意しない</t>
    <phoneticPr fontId="59"/>
  </si>
  <si>
    <t>Ⅱ．</t>
    <phoneticPr fontId="59"/>
  </si>
  <si>
    <t>必要事項をご記入ください</t>
    <phoneticPr fontId="59"/>
  </si>
  <si>
    <t>※印は、必須項目です。</t>
    <rPh sb="1" eb="2">
      <t>シルシ</t>
    </rPh>
    <rPh sb="4" eb="6">
      <t>ヒッス</t>
    </rPh>
    <rPh sb="6" eb="8">
      <t>コウモク</t>
    </rPh>
    <phoneticPr fontId="59"/>
  </si>
  <si>
    <t>※</t>
  </si>
  <si>
    <t>記入年月日</t>
    <rPh sb="0" eb="2">
      <t>キニュウ</t>
    </rPh>
    <rPh sb="2" eb="5">
      <t>ネンガッピ</t>
    </rPh>
    <phoneticPr fontId="59"/>
  </si>
  <si>
    <t>年</t>
    <rPh sb="0" eb="1">
      <t>ネン</t>
    </rPh>
    <phoneticPr fontId="59"/>
  </si>
  <si>
    <t>月</t>
    <rPh sb="0" eb="1">
      <t>ツキ</t>
    </rPh>
    <phoneticPr fontId="59"/>
  </si>
  <si>
    <t>日</t>
    <rPh sb="0" eb="1">
      <t>ヒ</t>
    </rPh>
    <phoneticPr fontId="59"/>
  </si>
  <si>
    <t>※</t>
    <phoneticPr fontId="59"/>
  </si>
  <si>
    <t>商　号</t>
    <phoneticPr fontId="59"/>
  </si>
  <si>
    <t>宅建業
の免許№</t>
    <rPh sb="0" eb="3">
      <t>タッケンギョウ</t>
    </rPh>
    <phoneticPr fontId="59"/>
  </si>
  <si>
    <t>所在地</t>
    <phoneticPr fontId="59"/>
  </si>
  <si>
    <t>℡番号</t>
    <rPh sb="1" eb="3">
      <t>バンゴウ</t>
    </rPh>
    <phoneticPr fontId="59"/>
  </si>
  <si>
    <t>代表者名</t>
    <phoneticPr fontId="59"/>
  </si>
  <si>
    <t>ご担当者名</t>
    <phoneticPr fontId="59"/>
  </si>
  <si>
    <t>ﾒｰﾙｱﾄﾞﾚｽ</t>
    <phoneticPr fontId="59"/>
  </si>
  <si>
    <t>［協会記入欄］</t>
  </si>
  <si>
    <t>統一コード</t>
    <rPh sb="0" eb="2">
      <t>トウイツ</t>
    </rPh>
    <phoneticPr fontId="59"/>
  </si>
  <si>
    <t>所属地方本部</t>
    <rPh sb="0" eb="2">
      <t>ショゾク</t>
    </rPh>
    <rPh sb="2" eb="6">
      <t>チホウホンブ</t>
    </rPh>
    <phoneticPr fontId="59"/>
  </si>
  <si>
    <t>書類受付日</t>
    <rPh sb="0" eb="2">
      <t>ショルイ</t>
    </rPh>
    <rPh sb="2" eb="5">
      <t>ウケツケビ</t>
    </rPh>
    <phoneticPr fontId="59"/>
  </si>
  <si>
    <t>供託日</t>
    <rPh sb="0" eb="3">
      <t>キョウタクビ</t>
    </rPh>
    <phoneticPr fontId="59"/>
  </si>
  <si>
    <t>入力</t>
    <rPh sb="0" eb="2">
      <t>ニュウリョク</t>
    </rPh>
    <phoneticPr fontId="59"/>
  </si>
  <si>
    <t>証書出力</t>
    <rPh sb="0" eb="4">
      <t>ショウショシュツリョク</t>
    </rPh>
    <phoneticPr fontId="59"/>
  </si>
  <si>
    <t>発行№</t>
    <rPh sb="0" eb="2">
      <t>ハッコウ</t>
    </rPh>
    <phoneticPr fontId="59"/>
  </si>
  <si>
    <t>担当者</t>
    <rPh sb="0" eb="3">
      <t>タントウシャ</t>
    </rPh>
    <phoneticPr fontId="59"/>
  </si>
  <si>
    <t>未・済</t>
    <rPh sb="0" eb="1">
      <t>ミ</t>
    </rPh>
    <rPh sb="2" eb="3">
      <t>ズ</t>
    </rPh>
    <phoneticPr fontId="59"/>
  </si>
  <si>
    <t>・一般保証制度をご利用いただくため、事前登録をお願いいたします。</t>
    <rPh sb="1" eb="5">
      <t>イッパンホショウ</t>
    </rPh>
    <rPh sb="5" eb="7">
      <t>セイド</t>
    </rPh>
    <rPh sb="9" eb="11">
      <t>リヨウ</t>
    </rPh>
    <rPh sb="18" eb="22">
      <t>ジゼントウロク</t>
    </rPh>
    <rPh sb="24" eb="25">
      <t>ネガ</t>
    </rPh>
    <phoneticPr fontId="7"/>
  </si>
  <si>
    <t>※注意事項</t>
    <rPh sb="1" eb="5">
      <t>チュウイジコウ</t>
    </rPh>
    <phoneticPr fontId="8"/>
  </si>
  <si>
    <t>本入会申込書にご記入いただいたメールアドレスは、総会及び研修会等の各種会議・行事の開催通知及び連絡、会報誌及び各種お知らせの送付、その他会員の事業運営に必要な情報伝達のため、一般社団法人全国不動産協会（TRA）及び全日本不動産政治連盟と共同利用します。</t>
  </si>
  <si>
    <t>　本会は、個人情報保護法の趣旨を尊重し、これを担保するために「個人情報保護方針」「個人情報保護規程」「個人情報
 保護計画」を定め実行します。</t>
    <phoneticPr fontId="8"/>
  </si>
  <si>
    <t>　本会が保有する個人情報は、入会申込書、各種届出書、レインズ加入申込書、ラビーネット加入申込書、 入会金その他
 の入金情報等です。</t>
    <phoneticPr fontId="8"/>
  </si>
  <si>
    <t>　本会が保有する個人情報は、入会希望事業者（資料請求者を含む）、新規宅地建物取引業免許取得者のほか、不動産に関
 する相談、本会会員に対する苦情申出、本会が主催するセミナー等への出席に係る各種受付簿、申込書及び提出書類に記
 載されたデータ等の個人情報です。</t>
    <rPh sb="120" eb="121">
      <t>トウ</t>
    </rPh>
    <phoneticPr fontId="7"/>
  </si>
  <si>
    <t>① 行政通達や協会及び関係機関からの連絡事項の周知、適正な不動産取引の推進のための調査・指導、物件情報・成約情
 報の各種代行業務、不動産情報システム「ラビーネット」の運営、各種会議の通知及び出欠確認、各種研修会の案内及び
 研修会への出席状況の確認、各種アンケートの依頼、会員名簿・役員名簿の作成配布又はホームページ上での公開、各種
 頒布品の販売、会報誌の送付（関係機関等への配布を含みます。）、会費等の請求、叙勲褒章・協会表彰等の審査・申請、
 会員逝去等の通知、慶弔金の支払、宅地建物取引士証の交付関連事務、法令・通達に基づき指定された各種税制の審査補
 助事務、本会へ新規に入会を希望される宅地建物取引業者の紹介の確認、本会が定める入会審査取扱要綱に基づく調査、
 定款その他諸規程に規定する処分の審議及び会員にとって有用と思われる本会提携先の商品・サービス等を紹介するため
 のダイレクトメール等の案内を発送するために利用します。
② 指定流通機構及び「ラビーネット」並びに不動産ジャパンを利用できるよう、当該指定流通機構及びＮＴＴコミュ二ケー
 ションズ(BizFAX取扱事業者)並びに不動産広告サイトの運営委託業者に、会員情報を提供します。</t>
    <rPh sb="325" eb="327">
      <t>トリアツカイ</t>
    </rPh>
    <rPh sb="327" eb="329">
      <t>ヨウコウ</t>
    </rPh>
    <rPh sb="475" eb="476">
      <t>ニ</t>
    </rPh>
    <phoneticPr fontId="7"/>
  </si>
  <si>
    <t>① 不動産に関する無料相談、不動産に関するセミナー等の統計のために個人情報を取扱います。
② 会員が一般消費者との不動産取引業務においてトラブルを起こした場合に会員への処分審議にあたって、その内容を審
 議するために、苦情申出人の個人情報を取扱います。
③ 不動産に関する調査研究のために、個人情報を取扱うことがあります。
④ 本会への入会を勧めるためのダイレクトメール等を発送するために利用します。</t>
    <phoneticPr fontId="8"/>
  </si>
  <si>
    <t>　本会の有する個人情報（会員の代表者氏名等の所要項目）は、本会の事業目的を達成するために書面、電話、ＦＡＸ、
 電子メール、インターネット等の方法で以下の者に対して提供されます。なお、ご本人からの申出がありましたら、提供
 は停止します。
① 会員名簿の配布及び本会ホームページ上での会員名簿の公開による本会会員及びホームページ閲覧者。
② 指定流通機構及び「ラビーネット」並びに不動産ジャパンを利用できるよう、当該指定流通機構及びＮＴＴコミュニ
 ケーションズ(BizFAX取扱事業者)並びに不動産広告サイトの運営委託業者及び「ラビーネット」提携業者。
③ 入会希望事業者情報（商号、代表者氏名、所在地、電話番号、ファックス番号、メールアドレス）を他の同業者団体へ
 提供することがあります。
④ 一般消費者に対する無料相談において取得した個人情報を公益社団法人不動産保証協会へ提供することがあります。
⑤ 本会が会員にとって有用と思われる本会提携先の商品・サービス等を紹介するためのダイレクトメール等の案内を発送
 するため、本会提携先に会員情報を提供することがあります。</t>
    <rPh sb="262" eb="263">
      <t>オヨ</t>
    </rPh>
    <rPh sb="272" eb="276">
      <t>テイケイギョウシャ</t>
    </rPh>
    <rPh sb="376" eb="378">
      <t>コウエキ</t>
    </rPh>
    <phoneticPr fontId="8"/>
  </si>
  <si>
    <t>① 本会の従業者に対して個人情報保護のための教育を定期的に行い、会員及び一般消費者の方の個人情報を厳重に管理し
 ます。
② 本会が有するデータベースシステムについては、「個人情報保護計画」に従い必要なセキュリティ対策を講じます。</t>
    <phoneticPr fontId="8"/>
  </si>
  <si>
    <t>　本会が利用目的を達成するため必要な範囲内で個人データを外部委託するときは、個人情報の安全管理に必要な契約を
 締結し、適切な管理・監督を行います。</t>
    <phoneticPr fontId="8"/>
  </si>
  <si>
    <t>　本会は、公益社団法人不動産保証協会、一般社団法人全国不動産協会及び全日本不動産政治連盟と会員サービスを共同で
 行います。会員に対して、各種会議の通知及び出欠確認、各種研修会の案内及び研修会への出席状況の確認、会員・役員
 名簿の作成配布並びに会報誌の送付などの会員サービスの実施や会費等の請求のため、個人情報（代表者の氏名・性別・
 生年月日・現住所・電話番号・メールアドレス、従業者の氏名・性別・生年月日・現住所・電話番号）を共同利用します。
　　共同利用者　　　　　　　　　　　　　　　　　　　共同利用者
　　　東京都千代田区紀尾井町３－３０　全日会館　　　　東京都千代田区紀尾井町３－３０　全日会館
　　　公益社団法人　不動産保証協会　　　　　　　　　　一般社団法人　全国不動産協会
　　共同利用者　　　　　　　　　　　　　　　　　　
　　　東京都千代田区紀尾井町３－３０　全日会館
　　　全日本不動産政治連盟</t>
    <rPh sb="5" eb="7">
      <t>コウエキ</t>
    </rPh>
    <rPh sb="19" eb="25">
      <t>イッパンシャダンホウジン</t>
    </rPh>
    <rPh sb="25" eb="32">
      <t>ゼンコクフドウサンキョウカイ</t>
    </rPh>
    <rPh sb="32" eb="33">
      <t>オヨ</t>
    </rPh>
    <rPh sb="34" eb="37">
      <t>ゼンニホン</t>
    </rPh>
    <rPh sb="37" eb="40">
      <t>フドウサン</t>
    </rPh>
    <rPh sb="40" eb="44">
      <t>セイジレンメイ</t>
    </rPh>
    <rPh sb="250" eb="255">
      <t>キョウドウリヨウシャ</t>
    </rPh>
    <rPh sb="307" eb="309">
      <t>コウエキ</t>
    </rPh>
    <rPh sb="331" eb="337">
      <t>イッパンシャダンホウジン</t>
    </rPh>
    <rPh sb="338" eb="340">
      <t>ゼンコク</t>
    </rPh>
    <rPh sb="340" eb="343">
      <t>フドウサン</t>
    </rPh>
    <rPh sb="343" eb="345">
      <t>キョウカイ</t>
    </rPh>
    <rPh sb="399" eb="405">
      <t>ゼンニホンフドウサン</t>
    </rPh>
    <rPh sb="405" eb="409">
      <t>セイジレンメイ</t>
    </rPh>
    <phoneticPr fontId="8"/>
  </si>
  <si>
    <t>　本会は、会員又は一般消費者の方の申出があれば、法令の規程により開示しないことができると定められている場合を除
 き、申出人に関し登録されている個人情報を開示します。
　登録情報に誤りがある場合には、申出により登録されている個人情報を訂正又は利用停止させていただきます。(開示、
 訂正、利用停止の申出を受け付ける際に、本会より本人確認をさせていただきます。)また、登録情報の利用を停止すると
 提供できないサービスが発生する場合があります。
  登録情報に関する開示、訂正、利用停止に関するお問い合わせは、以下に示す『苦情、訂正・利用停止等の申出先』で受
 け付けます。</t>
    <rPh sb="24" eb="26">
      <t>ホウレイ</t>
    </rPh>
    <rPh sb="27" eb="29">
      <t>キテイ</t>
    </rPh>
    <rPh sb="32" eb="34">
      <t>カイジ</t>
    </rPh>
    <rPh sb="44" eb="45">
      <t>サダ</t>
    </rPh>
    <rPh sb="51" eb="53">
      <t>バアイ</t>
    </rPh>
    <rPh sb="54" eb="55">
      <t>ノゾ</t>
    </rPh>
    <phoneticPr fontId="8"/>
  </si>
  <si>
    <t xml:space="preserve">  本会が保有する個人情報は、入会申込書及び各種届出書並びにその添付書類に記載された個人情報及び入会にあたり発生
 する入会金等の入金情報等及び退会にあたり発生する分担金の返還情報です。　</t>
    <phoneticPr fontId="8"/>
  </si>
  <si>
    <t xml:space="preserve">  行政通達や協会及び関係機関からの連絡事項の周知、宅地建物取引業の適正な運営と取引の公正を確保するための調査
 ・指導、各種会議の通知及び出欠確認、各種研修会の案内及び研修会への出席状況の確認、各種アンケートの依頼、
 会員名簿・役員名簿の作成配布又はホームページ上での公開、各種頒布品の販売、会報誌の送付（関係機関等への配布を
 含みます。）、会費等の請求、叙勲褒章・協会表彰等の審査・申請、会員逝去等の通知、慶弔金の支払、本会へ新規に
 入会を希望される宅地建物取引業者の紹介の確認、本会が定める入会審査取扱要綱等に基づく調査及び定款その他諸規程
 に規定する処分の審議、以下記載の「個人情報の第三者への提供」のために利用します。</t>
    <rPh sb="255" eb="257">
      <t>トリアツカイ</t>
    </rPh>
    <rPh sb="257" eb="259">
      <t>ヨウコウ</t>
    </rPh>
    <rPh sb="259" eb="260">
      <t>トウ</t>
    </rPh>
    <rPh sb="289" eb="293">
      <t>イカキサイ</t>
    </rPh>
    <phoneticPr fontId="7"/>
  </si>
  <si>
    <t>① 本会の事業である苦情の解決業務、弁済業務、手付金保証業務、手付金等保管事業及び一般保証業務等に関する連絡等
 について会報誌その他に掲載し、各種受付簿、申込書及び提出書類などに記載された個人情報を取扱います。
② 会員が一般消費者との不動産取引業務においてトラブルを起こした場合に会員への処分審議にあたって、その内容を審
 議するために、苦情申出人の個人情報を取扱います。
③ 本会への入会を勧めるためのダイレクトメール等を発送するために利用します。</t>
    <phoneticPr fontId="8"/>
  </si>
  <si>
    <t>　本会の有する個人情報（会員の代表者氏名等の所要項目）は、本会の事業目的を達成するために以下の者に対して提供
 されます。なお、ご本人からの申出がありましたら、提供は停止します。
① 会員名簿の配布及び本会ホームページ上での会員名簿の公開による本会会員及びホームページ閲覧者。
② 入会希望事業者情報（商号、代表者名、所在地、電話番号、ファックス番号）を、他の同業者団体へ提供することが
 あります。
③ 苦情の解決業務及び弁済業務において取得した個人情報を公益社団法人全日本不動産協会へ提供することがあります。
④ 求償業務に当たり、求償債務者の所在確認や資産調査のため、商号（屋号）、所在地、代表者名（会員名）を記載した
 書面を、電子メールに添付、FAX送信、本会ないしは公益社団法人全日本不動産協会が発行する機関誌に 同封ないしは
 直接交付する方法で本会会員（代表者及び従業員等を含む）に提供します。</t>
    <rPh sb="229" eb="231">
      <t>コウエキ</t>
    </rPh>
    <phoneticPr fontId="8"/>
  </si>
  <si>
    <t>セキュリティ対策</t>
    <phoneticPr fontId="7"/>
  </si>
  <si>
    <t>① 本会の従業者に対して個人情報保護のための教育を定期的に行い、会員及び一般消費者の方の個人情報を厳重に管理
 します。
② 本会が有するデータベースシステムについては、「個人情報保護計画」に従い必要なセキュリティ対策を講じます。</t>
    <phoneticPr fontId="8"/>
  </si>
  <si>
    <t>個人情報処理の外部委託</t>
    <phoneticPr fontId="7"/>
  </si>
  <si>
    <t>個人情報の開示請求及び
訂正、利用停止の方法</t>
    <phoneticPr fontId="7"/>
  </si>
  <si>
    <t>　本会は、会員又は一般消費者の方の申出があれば、法令の規定により開示しないことができると定められている場合を
 除き、申出人に関し登録されている個人情報を開示します。
　登録情報に誤りがある場合には、申出により登録されている個人情報を訂正又は利用停止させていただきます。
 （開示、訂正、利用停止の申出を受け付ける際に、本会より本人確認をさせていただきます。）また、登録情報の利用を
 停止すると提供できないサービスが発生する場合があります。
　登録情報に関する開示、訂正、利用停止に関するお問い合わせは、以下に示す『苦情、訂正・利用停止等の申出先』で
 受け付けます。</t>
    <rPh sb="24" eb="26">
      <t>ホウレイ</t>
    </rPh>
    <rPh sb="27" eb="29">
      <t>キテイ</t>
    </rPh>
    <rPh sb="32" eb="34">
      <t>カイジ</t>
    </rPh>
    <rPh sb="44" eb="45">
      <t>サダ</t>
    </rPh>
    <rPh sb="51" eb="53">
      <t>バアイ</t>
    </rPh>
    <rPh sb="56" eb="57">
      <t>ノゾ</t>
    </rPh>
    <phoneticPr fontId="8"/>
  </si>
  <si>
    <t xml:space="preserve"> 個人情報の共同利用</t>
    <phoneticPr fontId="8"/>
  </si>
  <si>
    <t>　本会は、公益社団法人全日本不動産協会、一般社団法人全国不動産協会及び全日本不動産政治連盟と会員サービスを
 共同で行います。会員に対して、各種会議の通知及び出欠確認、各種研修会の案内及び研修会への出席状況の確認、会員
 ・役員名簿の作成配布並びに会報誌の送付などの会員サービスの実施や会費等の請求のため、個人情報（代表者の氏名
 ・性別・生年月日・現住所・電話番号・メールアドレス、従業者の氏名・性別・生年月日・現住所・電話番号）を共同
 利用します。
　　共同利用者　　　　　　　　　　　　　　　　　　　共同利用者
　　　東京都千代田区紀尾井町３－３０　全日会館　　　　東京都千代田区紀尾井町３－３０　全日会館
　　　公益社団法人　全日本不動産協会　　　　　　　　　一般社団法人　全国不動産協会
　　共同利用者
　　　東京都千代田区紀尾井町３－３０　全日会館
　　　全日本不動産政治連盟</t>
    <rPh sb="11" eb="16">
      <t>ゼンニホンフドウ</t>
    </rPh>
    <rPh sb="16" eb="17">
      <t>サン</t>
    </rPh>
    <rPh sb="20" eb="26">
      <t>イッパンシャダンホウジン</t>
    </rPh>
    <rPh sb="26" eb="28">
      <t>ゼンコク</t>
    </rPh>
    <rPh sb="28" eb="33">
      <t>フドウサンキョウカイ</t>
    </rPh>
    <rPh sb="33" eb="34">
      <t>オヨ</t>
    </rPh>
    <rPh sb="35" eb="38">
      <t>ゼンニホン</t>
    </rPh>
    <rPh sb="38" eb="41">
      <t>フドウサン</t>
    </rPh>
    <rPh sb="41" eb="45">
      <t>セイジレンメイ</t>
    </rPh>
    <rPh sb="254" eb="259">
      <t>キョウドウリヨウシャ</t>
    </rPh>
    <rPh sb="335" eb="337">
      <t>イッパン</t>
    </rPh>
    <rPh sb="337" eb="341">
      <t>シャダンホウジン</t>
    </rPh>
    <rPh sb="342" eb="349">
      <t>ゼンコクフドウサンキョウカイ</t>
    </rPh>
    <rPh sb="352" eb="354">
      <t>キョウドウ</t>
    </rPh>
    <rPh sb="354" eb="357">
      <t>リヨウシャ</t>
    </rPh>
    <rPh sb="385" eb="395">
      <t>ゼンニホンフドウサンセイジレンメイ</t>
    </rPh>
    <phoneticPr fontId="8"/>
  </si>
  <si>
    <t xml:space="preserve">  本会が保有する個人情報は、入会希望事業者（資料請求者を含む）、新規宅地建物取引業免許取得者、本会会員に対する
 苦情申出人（代理人）、本会の手付金保証制度、手付金等保管制度、一般保証制度等を利用した者、 本会会員に対する連
 帯保証人・担保提供者・求償債務者に係る各種受付簿、申込書及び提出書類などに記載されたデータ 等の個人情報です。</t>
    <rPh sb="161" eb="162">
      <t>トウ</t>
    </rPh>
    <phoneticPr fontId="7"/>
  </si>
  <si>
    <t>本会は、会員又は一般消費者の方の申し出があれば、法令の規定により開示しないことができると定められている場合を除き、申し出人に関し登録されている個人情報を開示します。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phoneticPr fontId="7"/>
  </si>
  <si>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メールアドレス、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phoneticPr fontId="7"/>
  </si>
  <si>
    <t xml:space="preserve">  電　話　　０３－３２２２－３８０８　</t>
    <phoneticPr fontId="7"/>
  </si>
  <si>
    <t xml:space="preserve">  ＦＡＸ　　０３－３２２２－３６４０</t>
    <phoneticPr fontId="7"/>
  </si>
  <si>
    <t>①本会の従業者に対して個人情報保護のための教育を定期的に行い、会員及び一般消費者の方の個人情報を厳重に管理し
 ます。
②本会が有するデータベースシステムについては、「個人情報保護計画」に従い必要なセキュリティ対策を　講じます。</t>
    <phoneticPr fontId="7"/>
  </si>
  <si>
    <t>①会員名簿の配布及び本会ホームページ上での会員名簿の公開による本会会員及びホームページ閲覧者。
②入会希望事業者情報（商号、代表者氏名、所在地、電話番号、ファックス番号）を、他の同業者団体へ提供することがあ
 ります。
③一般消費者に対する無料相談において取得した個人情報を公益社団法人全日本不動産協会及び公益社団法人不動産保証協
 会へ提供することがあります。
④本会が会員にとって有用と思われる本会提携先の商品・サービス等を紹介するためのダイレクトメール等の案内を発送す
 るため、本会提携先に会員情報を提供することがあります。
⑤共済事業における共済金の給付のため及びサービスに関する情報をお知らせするに当たって、本会が提携する生命保険会
 社に会員情報を提供することがあります。
⑥会員に対して、各種会議の通知及び出欠確認、各種研修会の案内及び研修会への出席状況の確認、会員・役員名簿の作成
 配布並びに会報誌の送付などの会員サービスの実施や会費等の請求のため、個人情報（代表者の氏名・性別・生年月日・
 現住所・電話番号・メールアドレス、従業者の氏名・性別・生年月日・現住所・電話番号）を下記の提供先に提供すること
 があります。
提供先
　東京都千代田区紀尾井町３番３０号　全日会館
　公益社団法人　全日本不動産協会
　東京都千代田区紀尾井町３番３０号　全日会館　
　公益社団法人　不動産保証協会</t>
    <phoneticPr fontId="7"/>
  </si>
  <si>
    <t>三重県本部様式</t>
    <rPh sb="0" eb="5">
      <t>ミエケンホンブ</t>
    </rPh>
    <rPh sb="5" eb="7">
      <t>ヨウシキ</t>
    </rPh>
    <phoneticPr fontId="59"/>
  </si>
  <si>
    <t>紹　介　者　届</t>
    <rPh sb="0" eb="1">
      <t>ショウ</t>
    </rPh>
    <rPh sb="2" eb="3">
      <t>スケ</t>
    </rPh>
    <rPh sb="4" eb="5">
      <t>シャ</t>
    </rPh>
    <rPh sb="6" eb="7">
      <t>トドケ</t>
    </rPh>
    <phoneticPr fontId="59"/>
  </si>
  <si>
    <t>御中</t>
    <rPh sb="0" eb="2">
      <t>オンチュウ</t>
    </rPh>
    <phoneticPr fontId="59"/>
  </si>
  <si>
    <t>入会申込者</t>
    <rPh sb="0" eb="2">
      <t>ニュウカイ</t>
    </rPh>
    <rPh sb="2" eb="5">
      <t>モウシコミシャ</t>
    </rPh>
    <phoneticPr fontId="59"/>
  </si>
  <si>
    <t>商号又は名称</t>
    <rPh sb="0" eb="2">
      <t>ショウゴウ</t>
    </rPh>
    <rPh sb="2" eb="3">
      <t>マタ</t>
    </rPh>
    <rPh sb="4" eb="6">
      <t>メイショウ</t>
    </rPh>
    <phoneticPr fontId="59"/>
  </si>
  <si>
    <t>事務所所在地</t>
    <rPh sb="0" eb="6">
      <t>ジムショショザイチ</t>
    </rPh>
    <phoneticPr fontId="59"/>
  </si>
  <si>
    <t>　私は貴協会に入会するにあたり、貴協会の諸規則並びに宅地建物取引業法を遵守し、紹介者として
下記の者を届出ます。</t>
    <rPh sb="1" eb="2">
      <t>ワタシ</t>
    </rPh>
    <rPh sb="3" eb="6">
      <t>キキョウカイ</t>
    </rPh>
    <rPh sb="7" eb="9">
      <t>ニュウカイ</t>
    </rPh>
    <rPh sb="16" eb="19">
      <t>キキョウカイ</t>
    </rPh>
    <rPh sb="20" eb="23">
      <t>ショキソク</t>
    </rPh>
    <rPh sb="23" eb="24">
      <t>ナラ</t>
    </rPh>
    <rPh sb="26" eb="33">
      <t>タクチタテモノトリヒキギョウ</t>
    </rPh>
    <rPh sb="33" eb="34">
      <t>ホウ</t>
    </rPh>
    <rPh sb="35" eb="37">
      <t>ジュンシュ</t>
    </rPh>
    <rPh sb="39" eb="42">
      <t>ショウカイシャ</t>
    </rPh>
    <rPh sb="46" eb="48">
      <t>カキ</t>
    </rPh>
    <rPh sb="49" eb="50">
      <t>モノ</t>
    </rPh>
    <rPh sb="51" eb="53">
      <t>トドケデ</t>
    </rPh>
    <phoneticPr fontId="59"/>
  </si>
  <si>
    <t>紹　介　者</t>
    <rPh sb="0" eb="1">
      <t>ショウ</t>
    </rPh>
    <rPh sb="2" eb="3">
      <t>スケ</t>
    </rPh>
    <rPh sb="4" eb="5">
      <t>モノ</t>
    </rPh>
    <phoneticPr fontId="59"/>
  </si>
  <si>
    <t>□</t>
    <phoneticPr fontId="59"/>
  </si>
  <si>
    <t>三重県知事</t>
    <rPh sb="0" eb="5">
      <t>ミエケンチジ</t>
    </rPh>
    <phoneticPr fontId="59"/>
  </si>
  <si>
    <t>・</t>
    <phoneticPr fontId="59"/>
  </si>
  <si>
    <t>国土交通大臣</t>
    <rPh sb="0" eb="6">
      <t>コクドコウツウダイジン</t>
    </rPh>
    <phoneticPr fontId="59"/>
  </si>
  <si>
    <t>所属県本部</t>
    <rPh sb="0" eb="2">
      <t>ショゾク</t>
    </rPh>
    <rPh sb="2" eb="5">
      <t>ケンホンブ</t>
    </rPh>
    <phoneticPr fontId="59"/>
  </si>
  <si>
    <t>本部</t>
    <rPh sb="0" eb="2">
      <t>ホンブ</t>
    </rPh>
    <phoneticPr fontId="59"/>
  </si>
  <si>
    <t>県本部役職</t>
    <rPh sb="0" eb="3">
      <t>ケンホンブ</t>
    </rPh>
    <rPh sb="3" eb="5">
      <t>ヤクショク</t>
    </rPh>
    <phoneticPr fontId="59"/>
  </si>
  <si>
    <t>　私は上記の者が貴協会に入会するにあたり紹介いたします。（自署・捺印のこと）</t>
    <rPh sb="1" eb="2">
      <t>ワタシ</t>
    </rPh>
    <rPh sb="3" eb="5">
      <t>ジョウキ</t>
    </rPh>
    <rPh sb="6" eb="7">
      <t>モノ</t>
    </rPh>
    <rPh sb="8" eb="11">
      <t>キキョウカイ</t>
    </rPh>
    <rPh sb="12" eb="14">
      <t>ニュウカイ</t>
    </rPh>
    <rPh sb="20" eb="22">
      <t>ショウカイ</t>
    </rPh>
    <rPh sb="29" eb="31">
      <t>ジショ</t>
    </rPh>
    <rPh sb="32" eb="34">
      <t>ナツイン</t>
    </rPh>
    <phoneticPr fontId="59"/>
  </si>
  <si>
    <r>
      <rPr>
        <sz val="10"/>
        <color rgb="FF000000"/>
        <rFont val="ＭＳ 明朝"/>
        <family val="1"/>
      </rPr>
      <t>免許番号</t>
    </r>
    <rPh sb="0" eb="2">
      <t>メンキョ</t>
    </rPh>
    <rPh sb="2" eb="4">
      <t>バンゴウ</t>
    </rPh>
    <phoneticPr fontId="14"/>
  </si>
  <si>
    <r>
      <rPr>
        <sz val="10"/>
        <color rgb="FF000000"/>
        <rFont val="ＭＳ 明朝"/>
        <family val="1"/>
      </rPr>
      <t>(</t>
    </r>
    <phoneticPr fontId="14"/>
  </si>
  <si>
    <r>
      <rPr>
        <sz val="10"/>
        <color rgb="FF000000"/>
        <rFont val="ＭＳ 明朝"/>
        <family val="1"/>
      </rPr>
      <t>)</t>
    </r>
    <phoneticPr fontId="14"/>
  </si>
  <si>
    <r>
      <rPr>
        <sz val="10"/>
        <color rgb="FF000000"/>
        <rFont val="ＭＳ 明朝"/>
        <family val="1"/>
      </rPr>
      <t>第</t>
    </r>
    <rPh sb="0" eb="1">
      <t>ダイ</t>
    </rPh>
    <phoneticPr fontId="14"/>
  </si>
  <si>
    <r>
      <rPr>
        <sz val="10"/>
        <color rgb="FF000000"/>
        <rFont val="ＭＳ 明朝"/>
        <family val="1"/>
      </rPr>
      <t>号</t>
    </r>
    <rPh sb="0" eb="1">
      <t>ゴウ</t>
    </rPh>
    <phoneticPr fontId="14"/>
  </si>
  <si>
    <t>(</t>
  </si>
  <si>
    <t>)</t>
  </si>
  <si>
    <t>　会　長　　殿</t>
    <rPh sb="1" eb="2">
      <t>カイ</t>
    </rPh>
    <rPh sb="3" eb="4">
      <t>チョウ</t>
    </rPh>
    <rPh sb="6" eb="7">
      <t>ドノ</t>
    </rPh>
    <phoneticPr fontId="8"/>
  </si>
  <si>
    <t>有の場合は、下表の該当箇所に記入の上、
交付を受けている場合は宅建取引士証(写)を添付してください。</t>
    <rPh sb="0" eb="1">
      <t>ア</t>
    </rPh>
    <rPh sb="2" eb="4">
      <t>バアイ</t>
    </rPh>
    <rPh sb="6" eb="8">
      <t>カヒョウ</t>
    </rPh>
    <rPh sb="9" eb="11">
      <t>ガイトウ</t>
    </rPh>
    <rPh sb="11" eb="13">
      <t>カショ</t>
    </rPh>
    <rPh sb="14" eb="16">
      <t>キニュウ</t>
    </rPh>
    <rPh sb="17" eb="18">
      <t>ウエ</t>
    </rPh>
    <rPh sb="20" eb="22">
      <t>コウフ</t>
    </rPh>
    <rPh sb="23" eb="24">
      <t>ウ</t>
    </rPh>
    <rPh sb="28" eb="30">
      <t>バアイ</t>
    </rPh>
    <rPh sb="31" eb="33">
      <t>タッケン</t>
    </rPh>
    <rPh sb="33" eb="36">
      <t>トリヒキシ</t>
    </rPh>
    <rPh sb="36" eb="37">
      <t>ショウ</t>
    </rPh>
    <rPh sb="38" eb="39">
      <t>ウツ</t>
    </rPh>
    <rPh sb="41" eb="43">
      <t>テンプ</t>
    </rPh>
    <phoneticPr fontId="8"/>
  </si>
  <si>
    <t>※宅建取引士証未交付で資格登録のみの場合に記入</t>
    <rPh sb="1" eb="3">
      <t>タッケン</t>
    </rPh>
    <rPh sb="3" eb="6">
      <t>トリヒキシ</t>
    </rPh>
    <rPh sb="6" eb="7">
      <t>ショウ</t>
    </rPh>
    <rPh sb="7" eb="10">
      <t>ミコウフ</t>
    </rPh>
    <rPh sb="11" eb="13">
      <t>シカク</t>
    </rPh>
    <rPh sb="13" eb="15">
      <t>トウロク</t>
    </rPh>
    <rPh sb="18" eb="20">
      <t>バアイ</t>
    </rPh>
    <rPh sb="21" eb="23">
      <t>キニュウ</t>
    </rPh>
    <phoneticPr fontId="8"/>
  </si>
  <si>
    <t>令和　　年　　月　　日</t>
    <rPh sb="0" eb="2">
      <t>レイワ</t>
    </rPh>
    <rPh sb="4" eb="5">
      <t>ネン</t>
    </rPh>
    <rPh sb="7" eb="8">
      <t>ツキ</t>
    </rPh>
    <rPh sb="10" eb="11">
      <t>ニチ</t>
    </rPh>
    <phoneticPr fontId="8"/>
  </si>
  <si>
    <t>〒</t>
    <phoneticPr fontId="59"/>
  </si>
  <si>
    <t>-</t>
    <phoneticPr fontId="59"/>
  </si>
  <si>
    <t>（自署・捺印の上、発行後3ヶ月以内の印鑑証明書を添付のこと。）</t>
    <phoneticPr fontId="59"/>
  </si>
  <si>
    <t>※専任宅建取引士は①に必ずご記入ください。
※政令使用人で資格試験合格・士証未交付者は②にご記入ください。
※宅建取引士証(写)を添付してください。</t>
    <rPh sb="1" eb="3">
      <t>センニン</t>
    </rPh>
    <rPh sb="3" eb="5">
      <t>タッケン</t>
    </rPh>
    <rPh sb="5" eb="8">
      <t>トリヒキシ</t>
    </rPh>
    <rPh sb="11" eb="12">
      <t>カナラ</t>
    </rPh>
    <rPh sb="14" eb="16">
      <t>キニュウ</t>
    </rPh>
    <rPh sb="23" eb="25">
      <t>セイレイ</t>
    </rPh>
    <rPh sb="25" eb="27">
      <t>シヨウ</t>
    </rPh>
    <rPh sb="27" eb="28">
      <t>ニン</t>
    </rPh>
    <rPh sb="36" eb="37">
      <t>シ</t>
    </rPh>
    <rPh sb="37" eb="38">
      <t>ショウ</t>
    </rPh>
    <rPh sb="38" eb="39">
      <t>ミ</t>
    </rPh>
    <rPh sb="39" eb="41">
      <t>コウフ</t>
    </rPh>
    <rPh sb="46" eb="48">
      <t>キニュウ</t>
    </rPh>
    <rPh sb="55" eb="57">
      <t>タッケン</t>
    </rPh>
    <rPh sb="57" eb="59">
      <t>トリヒキ</t>
    </rPh>
    <rPh sb="59" eb="61">
      <t>シショウ</t>
    </rPh>
    <rPh sb="62" eb="63">
      <t>シャ</t>
    </rPh>
    <rPh sb="65" eb="67">
      <t>テンプ</t>
    </rPh>
    <phoneticPr fontId="8"/>
  </si>
  <si>
    <t>一般社団法人　</t>
    <rPh sb="0" eb="2">
      <t>イッパン</t>
    </rPh>
    <rPh sb="2" eb="4">
      <t>シャダン</t>
    </rPh>
    <phoneticPr fontId="8"/>
  </si>
  <si>
    <t>全国不動産協会</t>
    <rPh sb="0" eb="2">
      <t>ゼンコク</t>
    </rPh>
    <rPh sb="5" eb="7">
      <t>キョウカイ</t>
    </rPh>
    <phoneticPr fontId="8"/>
  </si>
  <si>
    <t xml:space="preserve">1．定款、同施行規則、及び関連諸規定に従います。
2．宅地建物取引業法第64条の6に定められた保証協会の研修会に出席します。
3．（法人の場合）代表役員を変更したときは、すみやかに再審査（書類審査・面接等）を
　 受け、認められなかった場合は、除名等の処分を受けても異議を申し立てません。
4．従たる事務所を設置するときは、従たる事務所の入会審査を受けます。
5．従たる事務所は、従たる事務所を所轄する地方本部の規定に従います。
6．(公社)中部圏不動産流通機構及び東海不動産公正取引協議会等、関連団体に加入します。
7．宅地建物取引業法、不動産の表示に関する公正競争規約、不動産の景品規約及び関連
　 諸法規を遵守し、屋外広告物法施行条例に従います。
8．会員資格喪失時の精算において、会費及び運営費等が未納の場合は、公益社団法人不動
   産保証協会の弁済業務保証金分担金より負担します。
9．私（法人の場合は役員）及び従業員一同は、これまでに暴力団等の反社会的勢力に関係
　 したことは絶対にありません。また、今後も絶対に関係いたしません。
　　　　　　　　　　　　　　　　　　　　　　　　　　　　　　　　　　　　　　以上
</t>
    <rPh sb="2" eb="4">
      <t>テイカン</t>
    </rPh>
    <rPh sb="5" eb="6">
      <t>ドウ</t>
    </rPh>
    <rPh sb="6" eb="8">
      <t>セコウ</t>
    </rPh>
    <rPh sb="8" eb="10">
      <t>キソク</t>
    </rPh>
    <rPh sb="11" eb="12">
      <t>オヨ</t>
    </rPh>
    <rPh sb="13" eb="15">
      <t>カンレン</t>
    </rPh>
    <rPh sb="15" eb="16">
      <t>ショ</t>
    </rPh>
    <rPh sb="16" eb="18">
      <t>キテイ</t>
    </rPh>
    <rPh sb="19" eb="20">
      <t>シタガ</t>
    </rPh>
    <rPh sb="28" eb="35">
      <t>タクチ</t>
    </rPh>
    <rPh sb="35" eb="36">
      <t>ホウ</t>
    </rPh>
    <rPh sb="36" eb="37">
      <t>ダイ</t>
    </rPh>
    <rPh sb="39" eb="40">
      <t>ジョウ</t>
    </rPh>
    <rPh sb="43" eb="44">
      <t>サダ</t>
    </rPh>
    <rPh sb="48" eb="50">
      <t>ホショウ</t>
    </rPh>
    <rPh sb="50" eb="52">
      <t>キョウカイ</t>
    </rPh>
    <rPh sb="53" eb="56">
      <t>ケンシュウカイ</t>
    </rPh>
    <rPh sb="57" eb="59">
      <t>シュッセキ</t>
    </rPh>
    <rPh sb="68" eb="70">
      <t>ホウジン</t>
    </rPh>
    <rPh sb="71" eb="73">
      <t>バアイ</t>
    </rPh>
    <rPh sb="74" eb="76">
      <t>ダイヒョウ</t>
    </rPh>
    <rPh sb="76" eb="78">
      <t>ヤクイン</t>
    </rPh>
    <rPh sb="79" eb="81">
      <t>ヘンコウ</t>
    </rPh>
    <rPh sb="92" eb="93">
      <t>サイ</t>
    </rPh>
    <rPh sb="93" eb="95">
      <t>シンサ</t>
    </rPh>
    <rPh sb="109" eb="110">
      <t>ウ</t>
    </rPh>
    <rPh sb="112" eb="113">
      <t>ミト</t>
    </rPh>
    <rPh sb="120" eb="122">
      <t>バアイ</t>
    </rPh>
    <rPh sb="124" eb="126">
      <t>ジョメイ</t>
    </rPh>
    <rPh sb="126" eb="127">
      <t>トウ</t>
    </rPh>
    <rPh sb="128" eb="130">
      <t>ショブン</t>
    </rPh>
    <rPh sb="131" eb="132">
      <t>ウ</t>
    </rPh>
    <rPh sb="135" eb="137">
      <t>イギ</t>
    </rPh>
    <rPh sb="138" eb="139">
      <t>モウ</t>
    </rPh>
    <rPh sb="140" eb="141">
      <t>タ</t>
    </rPh>
    <rPh sb="150" eb="151">
      <t>ジュウ</t>
    </rPh>
    <rPh sb="153" eb="155">
      <t>ジム</t>
    </rPh>
    <rPh sb="155" eb="156">
      <t>ショ</t>
    </rPh>
    <rPh sb="186" eb="187">
      <t>ジュウ</t>
    </rPh>
    <rPh sb="189" eb="191">
      <t>ジム</t>
    </rPh>
    <rPh sb="191" eb="192">
      <t>ショ</t>
    </rPh>
    <rPh sb="194" eb="195">
      <t>ジュウ</t>
    </rPh>
    <rPh sb="197" eb="200">
      <t>ジムショ</t>
    </rPh>
    <rPh sb="201" eb="203">
      <t>ショカツ</t>
    </rPh>
    <rPh sb="205" eb="207">
      <t>チホウ</t>
    </rPh>
    <rPh sb="207" eb="209">
      <t>ホンブ</t>
    </rPh>
    <rPh sb="210" eb="212">
      <t>キテイ</t>
    </rPh>
    <rPh sb="213" eb="214">
      <t>シタガ</t>
    </rPh>
    <rPh sb="226" eb="229">
      <t>チュウブケン</t>
    </rPh>
    <rPh sb="229" eb="232">
      <t>フドウサン</t>
    </rPh>
    <rPh sb="232" eb="234">
      <t>リュウツウ</t>
    </rPh>
    <rPh sb="234" eb="236">
      <t>キコウ</t>
    </rPh>
    <rPh sb="236" eb="237">
      <t>オヨ</t>
    </rPh>
    <rPh sb="238" eb="240">
      <t>トウカイ</t>
    </rPh>
    <rPh sb="240" eb="243">
      <t>フドウサン</t>
    </rPh>
    <rPh sb="243" eb="245">
      <t>コウセイ</t>
    </rPh>
    <rPh sb="245" eb="247">
      <t>トリヒキ</t>
    </rPh>
    <rPh sb="247" eb="250">
      <t>キョウギカイ</t>
    </rPh>
    <rPh sb="250" eb="251">
      <t>トウ</t>
    </rPh>
    <rPh sb="252" eb="254">
      <t>カンレン</t>
    </rPh>
    <rPh sb="254" eb="256">
      <t>ダンタイ</t>
    </rPh>
    <rPh sb="257" eb="259">
      <t>カニュウ</t>
    </rPh>
    <rPh sb="407" eb="408">
      <t>ワタクシ</t>
    </rPh>
    <rPh sb="409" eb="411">
      <t>ホウジン</t>
    </rPh>
    <rPh sb="412" eb="414">
      <t>バアイ</t>
    </rPh>
    <rPh sb="415" eb="417">
      <t>ヤクイン</t>
    </rPh>
    <rPh sb="418" eb="419">
      <t>オヨ</t>
    </rPh>
    <rPh sb="420" eb="423">
      <t>ジュウギョウイン</t>
    </rPh>
    <rPh sb="423" eb="425">
      <t>イチドウ</t>
    </rPh>
    <rPh sb="432" eb="435">
      <t>ボウリョクダン</t>
    </rPh>
    <rPh sb="435" eb="436">
      <t>トウ</t>
    </rPh>
    <rPh sb="437" eb="441">
      <t>ハンシャカイテキ</t>
    </rPh>
    <rPh sb="441" eb="443">
      <t>セイリョク</t>
    </rPh>
    <rPh sb="444" eb="446">
      <t>カンケイ</t>
    </rPh>
    <rPh sb="454" eb="456">
      <t>ゼッタイ</t>
    </rPh>
    <rPh sb="466" eb="468">
      <t>コンゴ</t>
    </rPh>
    <rPh sb="469" eb="471">
      <t>ゼッタイ</t>
    </rPh>
    <rPh sb="521" eb="523">
      <t>イジョウ</t>
    </rPh>
    <phoneticPr fontId="8"/>
  </si>
  <si>
    <t>・専任の宅地建物取引士（⑧）、政令使用人（⑨）は提出ください。（同じ方が兼任される場合は、⑧の役職欄で政令使用人にもﾁｪｯｸいただき、⑧のみ提出ください。）
・写真の貼付をお願いします。
注）代表者が専任の宅地建物取引士を兼任される場合は提出不要です。</t>
    <rPh sb="1" eb="3">
      <t>センニン</t>
    </rPh>
    <rPh sb="4" eb="6">
      <t>タクチ</t>
    </rPh>
    <rPh sb="6" eb="8">
      <t>タテモノ</t>
    </rPh>
    <rPh sb="8" eb="10">
      <t>トリヒキ</t>
    </rPh>
    <rPh sb="10" eb="11">
      <t>シ</t>
    </rPh>
    <rPh sb="15" eb="17">
      <t>セイレイ</t>
    </rPh>
    <rPh sb="17" eb="19">
      <t>シヨウ</t>
    </rPh>
    <rPh sb="19" eb="20">
      <t>ニン</t>
    </rPh>
    <rPh sb="24" eb="26">
      <t>テイシュツ</t>
    </rPh>
    <rPh sb="32" eb="33">
      <t>オナ</t>
    </rPh>
    <rPh sb="34" eb="35">
      <t>カタ</t>
    </rPh>
    <rPh sb="36" eb="38">
      <t>ケンニン</t>
    </rPh>
    <rPh sb="41" eb="43">
      <t>バアイ</t>
    </rPh>
    <rPh sb="47" eb="49">
      <t>ヤクショク</t>
    </rPh>
    <rPh sb="49" eb="50">
      <t>ラン</t>
    </rPh>
    <rPh sb="51" eb="53">
      <t>セイレイ</t>
    </rPh>
    <rPh sb="53" eb="55">
      <t>シヨウ</t>
    </rPh>
    <rPh sb="55" eb="56">
      <t>ニン</t>
    </rPh>
    <rPh sb="70" eb="72">
      <t>テイシュツ</t>
    </rPh>
    <rPh sb="80" eb="82">
      <t>シャシン</t>
    </rPh>
    <rPh sb="83" eb="85">
      <t>テンプ</t>
    </rPh>
    <rPh sb="87" eb="88">
      <t>ネガ</t>
    </rPh>
    <rPh sb="95" eb="96">
      <t>チュウ</t>
    </rPh>
    <rPh sb="97" eb="100">
      <t>ダイヒョウシャ</t>
    </rPh>
    <rPh sb="101" eb="103">
      <t>センニン</t>
    </rPh>
    <rPh sb="104" eb="106">
      <t>タクチ</t>
    </rPh>
    <rPh sb="106" eb="108">
      <t>タテモノ</t>
    </rPh>
    <rPh sb="108" eb="110">
      <t>トリヒキ</t>
    </rPh>
    <rPh sb="110" eb="111">
      <t>シ</t>
    </rPh>
    <rPh sb="112" eb="114">
      <t>ケンニン</t>
    </rPh>
    <rPh sb="117" eb="119">
      <t>バアイ</t>
    </rPh>
    <rPh sb="120" eb="122">
      <t>テイシュツ</t>
    </rPh>
    <rPh sb="122" eb="124">
      <t>フヨウ</t>
    </rPh>
    <phoneticPr fontId="7"/>
  </si>
  <si>
    <t>・代表者の顔写真を貼付ください。</t>
    <rPh sb="1" eb="4">
      <t>ダイヒョウシャ</t>
    </rPh>
    <rPh sb="5" eb="6">
      <t>カオ</t>
    </rPh>
    <rPh sb="6" eb="8">
      <t>シャシン</t>
    </rPh>
    <rPh sb="9" eb="11">
      <t>テンプ</t>
    </rPh>
    <phoneticPr fontId="7"/>
  </si>
  <si>
    <r>
      <rPr>
        <sz val="11"/>
        <color theme="1"/>
        <rFont val="Segoe UI Symbol"/>
        <family val="3"/>
      </rPr>
      <t>●</t>
    </r>
    <r>
      <rPr>
        <sz val="11"/>
        <color theme="1"/>
        <rFont val="ＤＦ特太ゴシック体"/>
        <family val="3"/>
        <charset val="128"/>
      </rPr>
      <t>　提出書類</t>
    </r>
    <r>
      <rPr>
        <sz val="11"/>
        <color theme="1"/>
        <rFont val="Yu Gothic"/>
        <family val="3"/>
        <charset val="128"/>
      </rPr>
      <t>のうち、押印が必要なものは</t>
    </r>
    <r>
      <rPr>
        <sz val="11"/>
        <color rgb="FFFF0000"/>
        <rFont val="ＤＦ特太ゴシック体"/>
        <family val="3"/>
        <charset val="128"/>
      </rPr>
      <t>実印で押印</t>
    </r>
    <r>
      <rPr>
        <sz val="11"/>
        <color theme="1"/>
        <rFont val="ＤＦ特太ゴシック体"/>
        <family val="3"/>
        <charset val="128"/>
      </rPr>
      <t>してください。</t>
    </r>
    <rPh sb="2" eb="4">
      <t>テイシュツ</t>
    </rPh>
    <rPh sb="4" eb="6">
      <t>ショルイ</t>
    </rPh>
    <rPh sb="10" eb="12">
      <t>オウイン</t>
    </rPh>
    <rPh sb="13" eb="15">
      <t>ヒツヨウ</t>
    </rPh>
    <rPh sb="19" eb="21">
      <t>ジツイン</t>
    </rPh>
    <rPh sb="22" eb="24">
      <t>オウイン</t>
    </rPh>
    <phoneticPr fontId="7"/>
  </si>
  <si>
    <r>
      <rPr>
        <sz val="11"/>
        <color theme="1"/>
        <rFont val="Segoe UI Symbol"/>
        <family val="3"/>
      </rPr>
      <t>●</t>
    </r>
    <r>
      <rPr>
        <sz val="11"/>
        <color theme="1"/>
        <rFont val="ＤＦ特太ゴシック体"/>
        <family val="3"/>
        <charset val="128"/>
      </rPr>
      <t>　</t>
    </r>
    <r>
      <rPr>
        <sz val="11"/>
        <color rgb="FFFF0000"/>
        <rFont val="ＤＦ特太ゴシック体"/>
        <family val="3"/>
        <charset val="128"/>
      </rPr>
      <t>入力シート</t>
    </r>
    <r>
      <rPr>
        <sz val="11"/>
        <color theme="1"/>
        <rFont val="ＤＦ特太ゴシック体"/>
        <family val="3"/>
        <charset val="128"/>
      </rPr>
      <t>に入力し、下表のNo.1～No.17のうち必要な書類を作成のうえ、No.1～No.9の書類を添付して</t>
    </r>
    <rPh sb="2" eb="4">
      <t>ニュウリョク</t>
    </rPh>
    <rPh sb="8" eb="10">
      <t>ニュウリョク</t>
    </rPh>
    <rPh sb="12" eb="14">
      <t>カヒョウ</t>
    </rPh>
    <rPh sb="28" eb="30">
      <t>ヒツヨウ</t>
    </rPh>
    <rPh sb="31" eb="33">
      <t>ショルイ</t>
    </rPh>
    <rPh sb="34" eb="36">
      <t>サクセイ</t>
    </rPh>
    <rPh sb="50" eb="52">
      <t>ショルイ</t>
    </rPh>
    <rPh sb="53" eb="55">
      <t>テンプ</t>
    </rPh>
    <phoneticPr fontId="7"/>
  </si>
  <si>
    <t>縦4.5㎝以上×横3.5㎝以上（会員名簿用）、写真のデータでも結構です。</t>
    <rPh sb="0" eb="1">
      <t>タテ</t>
    </rPh>
    <rPh sb="4" eb="7">
      <t>センチイジョウ</t>
    </rPh>
    <rPh sb="8" eb="9">
      <t>ヨコ</t>
    </rPh>
    <rPh sb="12" eb="15">
      <t>センチイジョウ</t>
    </rPh>
    <rPh sb="16" eb="18">
      <t>カイイン</t>
    </rPh>
    <rPh sb="18" eb="20">
      <t>メイボ</t>
    </rPh>
    <rPh sb="20" eb="21">
      <t>ヨウ</t>
    </rPh>
    <rPh sb="23" eb="25">
      <t>シャシン</t>
    </rPh>
    <rPh sb="31" eb="33">
      <t>ケッコウ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</si>
</sst>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15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2"/>
      <color rgb="FFFF0000"/>
      <name val="ＭＳ Ｐゴシック"/>
      <family val="3"/>
      <charset val="128"/>
    </font>
    <font>
      <sz val="11"/>
      <name val="ＭＳ Ｐゴシック"/>
      <family val="3"/>
      <charset val="128"/>
    </font>
    <font>
      <sz val="9"/>
      <name val="ＭＳ Ｐゴシック"/>
      <family val="3"/>
      <charset val="128"/>
    </font>
    <font>
      <sz val="11"/>
      <color theme="1"/>
      <name val="ＭＳ ゴシック"/>
      <family val="3"/>
      <charset val="128"/>
    </font>
    <font>
      <sz val="8"/>
      <color indexed="81"/>
      <name val="ＭＳ 明朝"/>
      <family val="1"/>
      <charset val="128"/>
    </font>
    <font>
      <sz val="11"/>
      <color theme="1"/>
      <name val="ＭＳ Ｐゴシック"/>
      <family val="3"/>
      <charset val="128"/>
      <scheme val="minor"/>
    </font>
    <font>
      <sz val="9"/>
      <color theme="1"/>
      <name val="ＭＳ Ｐゴシック"/>
      <family val="3"/>
      <charset val="128"/>
      <scheme val="minor"/>
    </font>
    <font>
      <sz val="12"/>
      <name val="ＭＳ 明朝"/>
      <family val="1"/>
      <charset val="128"/>
    </font>
    <font>
      <sz val="11"/>
      <name val="ＭＳ 明朝"/>
      <family val="1"/>
      <charset val="128"/>
    </font>
    <font>
      <sz val="12"/>
      <color indexed="81"/>
      <name val="ＭＳ 明朝"/>
      <family val="1"/>
      <charset val="128"/>
    </font>
    <font>
      <sz val="12"/>
      <color indexed="10"/>
      <name val="ＭＳ 明朝"/>
      <family val="1"/>
      <charset val="128"/>
    </font>
    <font>
      <sz val="12"/>
      <name val="ＭＳ Ｐゴシック"/>
      <family val="3"/>
      <charset val="128"/>
    </font>
    <font>
      <sz val="22"/>
      <name val="ＭＳ 明朝"/>
      <family val="1"/>
      <charset val="128"/>
    </font>
    <font>
      <sz val="14"/>
      <name val="ＭＳ 明朝"/>
      <family val="1"/>
      <charset val="128"/>
    </font>
    <font>
      <sz val="11"/>
      <color indexed="17"/>
      <name val="ＭＳ Ｐゴシック"/>
      <family val="3"/>
      <charset val="128"/>
    </font>
    <font>
      <sz val="10"/>
      <name val="ＭＳ 明朝"/>
      <family val="1"/>
      <charset val="128"/>
    </font>
    <font>
      <sz val="2"/>
      <name val="ＭＳ 明朝"/>
      <family val="1"/>
      <charset val="128"/>
    </font>
    <font>
      <sz val="9"/>
      <name val="ＭＳ 明朝"/>
      <family val="1"/>
      <charset val="128"/>
    </font>
    <font>
      <sz val="11"/>
      <name val="ＭＳ ゴシック"/>
      <family val="3"/>
      <charset val="128"/>
    </font>
    <font>
      <sz val="10"/>
      <name val="ＭＳ ゴシック"/>
      <family val="3"/>
      <charset val="128"/>
    </font>
    <font>
      <sz val="8"/>
      <name val="ＭＳ 明朝"/>
      <family val="1"/>
      <charset val="128"/>
    </font>
    <font>
      <sz val="11"/>
      <name val="ＭＳ Ｐゴシック"/>
      <family val="3"/>
      <charset val="128"/>
      <scheme val="minor"/>
    </font>
    <font>
      <sz val="11"/>
      <name val="ＭＳ Ｐゴシック"/>
      <family val="2"/>
      <scheme val="minor"/>
    </font>
    <font>
      <sz val="8"/>
      <name val="ＭＳ ゴシック"/>
      <family val="3"/>
      <charset val="128"/>
    </font>
    <font>
      <b/>
      <sz val="20"/>
      <name val="ＭＳ 明朝"/>
      <family val="1"/>
      <charset val="128"/>
    </font>
    <font>
      <sz val="20"/>
      <name val="ＭＳ Ｐゴシック"/>
      <family val="3"/>
      <charset val="128"/>
      <scheme val="minor"/>
    </font>
    <font>
      <sz val="6"/>
      <name val="ＭＳ 明朝"/>
      <family val="1"/>
      <charset val="128"/>
    </font>
    <font>
      <sz val="8"/>
      <name val="ＭＳ Ｐゴシック"/>
      <family val="3"/>
      <charset val="128"/>
      <scheme val="minor"/>
    </font>
    <font>
      <b/>
      <sz val="22"/>
      <name val="ＭＳ 明朝"/>
      <family val="1"/>
      <charset val="128"/>
    </font>
    <font>
      <sz val="16"/>
      <color theme="1"/>
      <name val="ＤＦ特太ゴシック体"/>
      <family val="3"/>
      <charset val="128"/>
    </font>
    <font>
      <sz val="8"/>
      <color theme="1"/>
      <name val="ＭＳ Ｐゴシック"/>
      <family val="3"/>
      <charset val="128"/>
      <scheme val="minor"/>
    </font>
    <font>
      <u/>
      <sz val="8"/>
      <color theme="1"/>
      <name val="ＭＳ Ｐゴシック"/>
      <family val="3"/>
      <charset val="128"/>
      <scheme val="minor"/>
    </font>
    <font>
      <u/>
      <sz val="8"/>
      <color rgb="FFFF0000"/>
      <name val="ＭＳ Ｐゴシック"/>
      <family val="3"/>
      <charset val="128"/>
      <scheme val="minor"/>
    </font>
    <font>
      <u/>
      <sz val="18"/>
      <name val="HG創英角ｺﾞｼｯｸUB"/>
      <family val="3"/>
      <charset val="128"/>
    </font>
    <font>
      <u/>
      <sz val="18"/>
      <name val="ＭＳ Ｐゴシック"/>
      <family val="3"/>
      <charset val="128"/>
    </font>
    <font>
      <sz val="14"/>
      <name val="ＭＳ Ｐゴシック"/>
      <family val="3"/>
      <charset val="128"/>
    </font>
    <font>
      <sz val="11"/>
      <color theme="1"/>
      <name val="メイリオ"/>
      <family val="3"/>
      <charset val="128"/>
    </font>
    <font>
      <sz val="11"/>
      <color rgb="FFFF0000"/>
      <name val="メイリオ"/>
      <family val="3"/>
      <charset val="128"/>
    </font>
    <font>
      <sz val="16"/>
      <color theme="1"/>
      <name val="メイリオ"/>
      <family val="3"/>
      <charset val="128"/>
    </font>
    <font>
      <sz val="10.5"/>
      <color theme="1"/>
      <name val="メイリオ"/>
      <family val="3"/>
      <charset val="128"/>
    </font>
    <font>
      <sz val="10"/>
      <color theme="1"/>
      <name val="メイリオ"/>
      <family val="3"/>
      <charset val="128"/>
    </font>
    <font>
      <sz val="11"/>
      <color rgb="FFFF0000"/>
      <name val="ＭＳ Ｐゴシック"/>
      <family val="3"/>
      <charset val="128"/>
      <scheme val="minor"/>
    </font>
    <font>
      <sz val="9"/>
      <color indexed="8"/>
      <name val="ＭＳ Ｐゴシック"/>
      <family val="3"/>
      <charset val="128"/>
    </font>
    <font>
      <sz val="11"/>
      <color rgb="FFFF0000"/>
      <name val="ＭＳ Ｐゴシック"/>
      <family val="3"/>
      <charset val="128"/>
    </font>
    <font>
      <sz val="14"/>
      <color theme="1"/>
      <name val="ＭＳ 明朝"/>
      <family val="1"/>
      <charset val="128"/>
    </font>
    <font>
      <sz val="14"/>
      <color rgb="FFFF0000"/>
      <name val="ＭＳ Ｐゴシック"/>
      <family val="3"/>
      <charset val="128"/>
    </font>
    <font>
      <sz val="20"/>
      <name val="HG創英角ｺﾞｼｯｸUB"/>
      <family val="3"/>
      <charset val="128"/>
    </font>
    <font>
      <b/>
      <sz val="12"/>
      <name val="ＭＳ Ｐゴシック"/>
      <family val="3"/>
      <charset val="128"/>
      <scheme val="minor"/>
    </font>
    <font>
      <b/>
      <sz val="9"/>
      <color indexed="81"/>
      <name val="ＭＳ Ｐゴシック"/>
      <family val="3"/>
      <charset val="128"/>
    </font>
    <font>
      <sz val="11"/>
      <color theme="1"/>
      <name val="ＭＳ Ｐ明朝"/>
      <family val="1"/>
      <charset val="128"/>
    </font>
    <font>
      <sz val="6"/>
      <name val="ＭＳ Ｐゴシック"/>
      <family val="2"/>
      <charset val="128"/>
      <scheme val="minor"/>
    </font>
    <font>
      <sz val="11"/>
      <color theme="1"/>
      <name val="ＤＦ特太ゴシック体"/>
      <family val="3"/>
      <charset val="128"/>
    </font>
    <font>
      <sz val="16"/>
      <name val="ＭＳ ゴシック"/>
      <family val="3"/>
      <charset val="128"/>
    </font>
    <font>
      <sz val="11"/>
      <name val="ＭＳ Ｐ明朝"/>
      <family val="1"/>
      <charset val="128"/>
    </font>
    <font>
      <sz val="14"/>
      <name val="ＭＳ ゴシック"/>
      <family val="3"/>
      <charset val="128"/>
    </font>
    <font>
      <sz val="16"/>
      <name val="ＭＳ Ｐ明朝"/>
      <family val="1"/>
      <charset val="128"/>
    </font>
    <font>
      <sz val="10"/>
      <name val="ＭＳ Ｐゴシック"/>
      <family val="3"/>
      <charset val="128"/>
    </font>
    <font>
      <sz val="10"/>
      <name val="ＭＳ Ｐ明朝"/>
      <family val="1"/>
      <charset val="128"/>
    </font>
    <font>
      <sz val="9"/>
      <name val="ＭＳ Ｐ明朝"/>
      <family val="1"/>
      <charset val="128"/>
    </font>
    <font>
      <sz val="12"/>
      <name val="ＭＳ Ｐ明朝"/>
      <family val="1"/>
      <charset val="128"/>
    </font>
    <font>
      <sz val="14"/>
      <name val="ＭＳ Ｐ明朝"/>
      <family val="1"/>
      <charset val="128"/>
    </font>
    <font>
      <sz val="8"/>
      <name val="ＭＳ Ｐ明朝"/>
      <family val="1"/>
      <charset val="128"/>
    </font>
    <font>
      <sz val="9"/>
      <color indexed="81"/>
      <name val="ＭＳ Ｐゴシック"/>
      <family val="3"/>
      <charset val="128"/>
    </font>
    <font>
      <b/>
      <sz val="11"/>
      <name val="ＭＳ Ｐゴシック"/>
      <family val="3"/>
      <charset val="128"/>
    </font>
    <font>
      <b/>
      <sz val="11"/>
      <name val="ＭＳ 明朝"/>
      <family val="1"/>
      <charset val="128"/>
    </font>
    <font>
      <b/>
      <sz val="9"/>
      <name val="ＭＳ 明朝"/>
      <family val="1"/>
      <charset val="128"/>
    </font>
    <font>
      <b/>
      <sz val="12"/>
      <name val="ＭＳ 明朝"/>
      <family val="1"/>
      <charset val="128"/>
    </font>
    <font>
      <b/>
      <sz val="10"/>
      <name val="ＭＳ 明朝"/>
      <family val="1"/>
      <charset val="128"/>
    </font>
    <font>
      <sz val="20"/>
      <name val="ＭＳ Ｐゴシック"/>
      <family val="3"/>
      <charset val="128"/>
    </font>
    <font>
      <sz val="10.5"/>
      <name val="ＭＳ Ｐゴシック"/>
      <family val="3"/>
      <charset val="128"/>
    </font>
    <font>
      <sz val="10.5"/>
      <name val="ＭＳ ゴシック"/>
      <family val="3"/>
      <charset val="128"/>
    </font>
    <font>
      <sz val="16"/>
      <name val="ＭＳ 明朝"/>
      <family val="1"/>
      <charset val="128"/>
    </font>
    <font>
      <sz val="10"/>
      <color theme="1"/>
      <name val="ＭＳ Ｐゴシック"/>
      <family val="3"/>
      <charset val="128"/>
      <scheme val="minor"/>
    </font>
    <font>
      <sz val="10"/>
      <color theme="1"/>
      <name val="ＭＳ Ｐゴシック"/>
      <family val="2"/>
      <scheme val="minor"/>
    </font>
    <font>
      <b/>
      <sz val="9"/>
      <color indexed="81"/>
      <name val="ＭＳ 明朝"/>
      <family val="1"/>
      <charset val="128"/>
    </font>
    <font>
      <b/>
      <sz val="9"/>
      <color indexed="10"/>
      <name val="ＭＳ 明朝"/>
      <family val="1"/>
      <charset val="128"/>
    </font>
    <font>
      <b/>
      <sz val="9"/>
      <color indexed="10"/>
      <name val="ＭＳ Ｐゴシック"/>
      <family val="3"/>
      <charset val="128"/>
    </font>
    <font>
      <sz val="11"/>
      <color rgb="FFFF0000"/>
      <name val="ＤＦ特太ゴシック体"/>
      <family val="3"/>
      <charset val="128"/>
    </font>
    <font>
      <sz val="11"/>
      <color theme="1"/>
      <name val="ＭＳ 明朝"/>
      <family val="1"/>
      <charset val="128"/>
    </font>
    <font>
      <sz val="14"/>
      <color theme="1"/>
      <name val="HGS明朝E"/>
      <family val="1"/>
      <charset val="128"/>
    </font>
    <font>
      <sz val="11"/>
      <color theme="1"/>
      <name val="HGS明朝E"/>
      <family val="1"/>
      <charset val="128"/>
    </font>
    <font>
      <sz val="10"/>
      <color theme="1"/>
      <name val="ＭＳ 明朝"/>
      <family val="1"/>
      <charset val="128"/>
    </font>
    <font>
      <sz val="9"/>
      <color theme="1"/>
      <name val="ＭＳ 明朝"/>
      <family val="1"/>
      <charset val="128"/>
    </font>
    <font>
      <b/>
      <u/>
      <sz val="9"/>
      <color indexed="81"/>
      <name val="ＭＳ 明朝"/>
      <family val="1"/>
      <charset val="128"/>
    </font>
    <font>
      <sz val="12"/>
      <name val="ＭＳ ゴシック"/>
      <family val="3"/>
      <charset val="128"/>
    </font>
    <font>
      <sz val="9"/>
      <color theme="1"/>
      <name val="ＭＳ Ｐゴシック"/>
      <family val="2"/>
      <scheme val="minor"/>
    </font>
    <font>
      <sz val="8"/>
      <color theme="1"/>
      <name val="ＭＳ Ｐ明朝"/>
      <family val="1"/>
      <charset val="128"/>
    </font>
    <font>
      <sz val="8"/>
      <color theme="1"/>
      <name val="ＭＳ Ｐゴシック"/>
      <family val="2"/>
      <scheme val="minor"/>
    </font>
    <font>
      <sz val="8"/>
      <color theme="1"/>
      <name val="ＭＳ 明朝"/>
      <family val="1"/>
      <charset val="128"/>
    </font>
    <font>
      <sz val="11"/>
      <color theme="1"/>
      <name val="MS UI Gothic"/>
      <family val="3"/>
      <charset val="128"/>
    </font>
    <font>
      <sz val="11"/>
      <color theme="1"/>
      <name val="ＭＳ Ｐゴシック"/>
      <family val="3"/>
      <charset val="128"/>
    </font>
    <font>
      <sz val="8"/>
      <name val="ＭＳ Ｐゴシック"/>
      <family val="3"/>
      <charset val="128"/>
    </font>
    <font>
      <sz val="7"/>
      <name val="ＭＳ 明朝"/>
      <family val="1"/>
      <charset val="128"/>
    </font>
    <font>
      <u/>
      <sz val="9"/>
      <name val="ＭＳ 明朝"/>
      <family val="1"/>
      <charset val="128"/>
    </font>
    <font>
      <sz val="8"/>
      <color indexed="81"/>
      <name val="HG創英角ｺﾞｼｯｸUB"/>
      <family val="3"/>
      <charset val="128"/>
    </font>
    <font>
      <sz val="8"/>
      <name val="ＭＳ Ｐゴシック"/>
      <family val="2"/>
      <scheme val="minor"/>
    </font>
    <font>
      <b/>
      <sz val="11"/>
      <name val="ＭＳ Ｐゴシック"/>
      <family val="2"/>
      <scheme val="minor"/>
    </font>
    <font>
      <sz val="10"/>
      <name val="ＭＳ Ｐゴシック"/>
      <family val="2"/>
      <scheme val="minor"/>
    </font>
    <font>
      <sz val="20"/>
      <name val="ＭＳ 明朝"/>
      <family val="1"/>
      <charset val="128"/>
    </font>
    <font>
      <b/>
      <sz val="9"/>
      <color indexed="81"/>
      <name val="MS P 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color theme="0" tint="-0.499984740745262"/>
      <name val="ＭＳ ゴシック"/>
      <family val="3"/>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u/>
      <sz val="11"/>
      <color theme="10"/>
      <name val="ＭＳ Ｐゴシック"/>
      <family val="3"/>
      <charset val="128"/>
      <scheme val="minor"/>
    </font>
    <font>
      <sz val="10"/>
      <color theme="0"/>
      <name val="ＭＳ 明朝"/>
      <family val="1"/>
      <charset val="128"/>
    </font>
    <font>
      <sz val="11"/>
      <color theme="0"/>
      <name val="ＭＳ 明朝"/>
      <family val="1"/>
      <charset val="128"/>
    </font>
    <font>
      <sz val="8"/>
      <color indexed="10"/>
      <name val="ＭＳ 明朝"/>
      <family val="1"/>
      <charset val="128"/>
    </font>
    <font>
      <sz val="11"/>
      <color theme="1"/>
      <name val="Segoe UI Symbol"/>
      <family val="3"/>
    </font>
    <font>
      <sz val="11"/>
      <color theme="1"/>
      <name val="Yu Gothic"/>
      <family val="3"/>
      <charset val="128"/>
    </font>
    <font>
      <sz val="10.5"/>
      <name val="ＭＳ 明朝"/>
      <family val="1"/>
      <charset val="128"/>
    </font>
    <font>
      <sz val="10.5"/>
      <name val="ＭＳ Ｐ明朝"/>
      <family val="1"/>
      <charset val="128"/>
    </font>
    <font>
      <sz val="10"/>
      <name val="ＭＳ Ｐゴシック"/>
      <family val="3"/>
      <charset val="128"/>
      <scheme val="minor"/>
    </font>
    <font>
      <b/>
      <sz val="11"/>
      <color theme="1"/>
      <name val="ＭＳ Ｐゴシック"/>
      <family val="2"/>
      <charset val="128"/>
      <scheme val="minor"/>
    </font>
    <font>
      <sz val="10"/>
      <color theme="1"/>
      <name val="ＭＳ Ｐゴシック"/>
      <family val="2"/>
      <charset val="128"/>
      <scheme val="minor"/>
    </font>
    <font>
      <sz val="10"/>
      <color theme="1"/>
      <name val="ＭＳ Ｐ明朝"/>
      <family val="1"/>
      <charset val="128"/>
    </font>
    <font>
      <b/>
      <sz val="11"/>
      <color theme="1"/>
      <name val="ＭＳ Ｐ明朝"/>
      <family val="1"/>
      <charset val="128"/>
    </font>
    <font>
      <b/>
      <sz val="11"/>
      <color theme="1"/>
      <name val="ＭＳ Ｐゴシック"/>
      <family val="3"/>
      <charset val="128"/>
    </font>
    <font>
      <sz val="9"/>
      <color theme="1"/>
      <name val="ＭＳ Ｐ明朝"/>
      <family val="1"/>
      <charset val="128"/>
    </font>
    <font>
      <b/>
      <sz val="10"/>
      <color theme="1"/>
      <name val="ＭＳ Ｐゴシック"/>
      <family val="3"/>
      <charset val="128"/>
    </font>
    <font>
      <b/>
      <sz val="10.5"/>
      <color theme="1"/>
      <name val="ＭＳ ゴシック"/>
      <family val="3"/>
      <charset val="128"/>
    </font>
    <font>
      <sz val="10.5"/>
      <color theme="1"/>
      <name val="ＭＳ ゴシック"/>
      <family val="3"/>
      <charset val="128"/>
    </font>
    <font>
      <sz val="9"/>
      <color theme="1"/>
      <name val="ＭＳ Ｐゴシック"/>
      <family val="2"/>
      <charset val="128"/>
      <scheme val="minor"/>
    </font>
    <font>
      <i/>
      <sz val="6"/>
      <color theme="1"/>
      <name val="ＭＳ Ｐ明朝"/>
      <family val="1"/>
      <charset val="128"/>
    </font>
    <font>
      <sz val="6"/>
      <color theme="1"/>
      <name val="ＭＳ Ｐゴシック"/>
      <family val="2"/>
      <charset val="128"/>
      <scheme val="minor"/>
    </font>
    <font>
      <i/>
      <sz val="8"/>
      <color theme="1"/>
      <name val="ＭＳ Ｐ明朝"/>
      <family val="1"/>
      <charset val="128"/>
    </font>
    <font>
      <sz val="8"/>
      <color theme="1"/>
      <name val="ＭＳ Ｐゴシック"/>
      <family val="2"/>
      <charset val="128"/>
      <scheme val="minor"/>
    </font>
    <font>
      <sz val="14"/>
      <color theme="1"/>
      <name val="メイリオ"/>
      <family val="3"/>
      <charset val="128"/>
    </font>
    <font>
      <sz val="9"/>
      <name val="メイリオ"/>
      <family val="3"/>
      <charset val="128"/>
    </font>
    <font>
      <sz val="11"/>
      <name val="メイリオ"/>
      <family val="3"/>
      <charset val="128"/>
    </font>
    <font>
      <u/>
      <sz val="11"/>
      <color theme="1"/>
      <name val="メイリオ"/>
      <family val="3"/>
      <charset val="128"/>
    </font>
    <font>
      <sz val="9"/>
      <color theme="1"/>
      <name val="メイリオ"/>
      <family val="3"/>
      <charset val="128"/>
    </font>
    <font>
      <b/>
      <sz val="20"/>
      <color theme="1"/>
      <name val="メイリオ"/>
      <family val="3"/>
      <charset val="128"/>
    </font>
    <font>
      <b/>
      <sz val="11"/>
      <color theme="1"/>
      <name val="ＭＳ Ｐゴシック"/>
      <family val="2"/>
      <scheme val="minor"/>
    </font>
    <font>
      <sz val="10"/>
      <name val="メイリオ"/>
      <family val="3"/>
      <charset val="128"/>
    </font>
    <font>
      <sz val="11"/>
      <color theme="1"/>
      <name val="ＤＦ特太ゴシック体"/>
      <family val="3"/>
    </font>
    <font>
      <sz val="10"/>
      <color rgb="FF000000"/>
      <name val="ＭＳ 明朝"/>
      <family val="1"/>
    </font>
    <font>
      <sz val="11"/>
      <color theme="1"/>
      <name val="ＭＳ Ｐゴシック"/>
      <family val="2"/>
      <scheme val="minor"/>
    </font>
  </fonts>
  <fills count="14">
    <fill>
      <patternFill patternType="none"/>
    </fill>
    <fill>
      <patternFill patternType="gray125"/>
    </fill>
    <fill>
      <patternFill patternType="solid">
        <fgColor rgb="FF92D050"/>
        <bgColor indexed="64"/>
      </patternFill>
    </fill>
    <fill>
      <patternFill patternType="solid">
        <fgColor indexed="42"/>
      </patternFill>
    </fill>
    <fill>
      <patternFill patternType="solid">
        <fgColor rgb="FFFFFF00"/>
        <bgColor indexed="64"/>
      </patternFill>
    </fill>
    <fill>
      <patternFill patternType="solid">
        <fgColor theme="0" tint="-0.14999847407452621"/>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FF99"/>
        <bgColor indexed="64"/>
      </patternFill>
    </fill>
    <fill>
      <patternFill patternType="solid">
        <fgColor theme="8" tint="0.59996337778862885"/>
        <bgColor indexed="64"/>
      </patternFill>
    </fill>
    <fill>
      <patternFill patternType="solid">
        <fgColor rgb="FFFFFF66"/>
        <bgColor indexed="64"/>
      </patternFill>
    </fill>
    <fill>
      <patternFill patternType="solid">
        <fgColor theme="0"/>
        <bgColor indexed="64"/>
      </patternFill>
    </fill>
    <fill>
      <patternFill patternType="solid">
        <fgColor theme="3" tint="0.59996337778862885"/>
        <bgColor indexed="64"/>
      </patternFill>
    </fill>
  </fills>
  <borders count="2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23"/>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style="medium">
        <color indexed="23"/>
      </right>
      <top/>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bottom/>
      <diagonal/>
    </border>
    <border>
      <left style="thin">
        <color indexed="23"/>
      </left>
      <right/>
      <top/>
      <bottom/>
      <diagonal/>
    </border>
    <border>
      <left style="medium">
        <color indexed="23"/>
      </left>
      <right/>
      <top style="thin">
        <color indexed="23"/>
      </top>
      <bottom/>
      <diagonal/>
    </border>
    <border>
      <left/>
      <right style="medium">
        <color indexed="23"/>
      </right>
      <top style="thin">
        <color indexed="23"/>
      </top>
      <bottom/>
      <diagonal/>
    </border>
    <border>
      <left/>
      <right/>
      <top/>
      <bottom style="medium">
        <color indexed="23"/>
      </bottom>
      <diagonal/>
    </border>
    <border>
      <left/>
      <right style="medium">
        <color indexed="23"/>
      </right>
      <top/>
      <bottom style="medium">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top style="double">
        <color indexed="23"/>
      </top>
      <bottom/>
      <diagonal/>
    </border>
    <border>
      <left/>
      <right/>
      <top/>
      <bottom style="double">
        <color indexed="23"/>
      </bottom>
      <diagonal/>
    </border>
    <border>
      <left style="medium">
        <color indexed="23"/>
      </left>
      <right/>
      <top/>
      <bottom style="medium">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thin">
        <color indexed="64"/>
      </right>
      <top style="medium">
        <color indexed="64"/>
      </top>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DotDot">
        <color indexed="64"/>
      </left>
      <right/>
      <top style="thin">
        <color indexed="64"/>
      </top>
      <bottom/>
      <diagonal/>
    </border>
    <border>
      <left/>
      <right style="dashDotDot">
        <color indexed="64"/>
      </right>
      <top style="thin">
        <color indexed="64"/>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bottom style="dotted">
        <color auto="1"/>
      </bottom>
      <diagonal/>
    </border>
    <border>
      <left style="hair">
        <color indexed="64"/>
      </left>
      <right style="hair">
        <color indexed="64"/>
      </right>
      <top style="hair">
        <color indexed="64"/>
      </top>
      <bottom/>
      <diagonal/>
    </border>
    <border>
      <left style="dotted">
        <color indexed="23"/>
      </left>
      <right/>
      <top style="dotted">
        <color indexed="23"/>
      </top>
      <bottom/>
      <diagonal/>
    </border>
    <border>
      <left/>
      <right/>
      <top style="dotted">
        <color indexed="23"/>
      </top>
      <bottom/>
      <diagonal/>
    </border>
    <border>
      <left/>
      <right style="dotted">
        <color indexed="23"/>
      </right>
      <top style="dotted">
        <color indexed="23"/>
      </top>
      <bottom/>
      <diagonal/>
    </border>
    <border>
      <left style="dotted">
        <color indexed="23"/>
      </left>
      <right/>
      <top/>
      <bottom/>
      <diagonal/>
    </border>
    <border>
      <left/>
      <right style="dotted">
        <color indexed="23"/>
      </right>
      <top/>
      <bottom/>
      <diagonal/>
    </border>
    <border>
      <left style="dotted">
        <color indexed="23"/>
      </left>
      <right/>
      <top/>
      <bottom style="dotted">
        <color indexed="23"/>
      </bottom>
      <diagonal/>
    </border>
    <border>
      <left/>
      <right/>
      <top/>
      <bottom style="dotted">
        <color indexed="23"/>
      </bottom>
      <diagonal/>
    </border>
    <border>
      <left/>
      <right style="dotted">
        <color indexed="23"/>
      </right>
      <top/>
      <bottom style="dotted">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n">
        <color indexed="23"/>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style="thin">
        <color theme="0" tint="-0.499984740745262"/>
      </left>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hair">
        <color indexed="23"/>
      </left>
      <right/>
      <top style="hair">
        <color indexed="23"/>
      </top>
      <bottom style="hair">
        <color indexed="23"/>
      </bottom>
      <diagonal/>
    </border>
    <border>
      <left/>
      <right style="hair">
        <color indexed="23"/>
      </right>
      <top style="hair">
        <color indexed="23"/>
      </top>
      <bottom style="hair">
        <color indexed="23"/>
      </bottom>
      <diagonal/>
    </border>
    <border>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top style="medium">
        <color indexed="64"/>
      </top>
      <bottom style="hair">
        <color auto="1"/>
      </bottom>
      <diagonal/>
    </border>
    <border>
      <left/>
      <right style="hair">
        <color indexed="64"/>
      </right>
      <top style="medium">
        <color indexed="64"/>
      </top>
      <bottom style="hair">
        <color indexed="64"/>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right/>
      <top style="thin">
        <color indexed="23"/>
      </top>
      <bottom style="thin">
        <color indexed="23"/>
      </bottom>
      <diagonal/>
    </border>
    <border>
      <left/>
      <right/>
      <top style="thin">
        <color indexed="23"/>
      </top>
      <bottom/>
      <diagonal/>
    </border>
    <border>
      <left/>
      <right/>
      <top style="thin">
        <color indexed="64"/>
      </top>
      <bottom/>
      <diagonal/>
    </border>
    <border>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top/>
      <bottom style="dashDotDot">
        <color auto="1"/>
      </bottom>
      <diagonal/>
    </border>
    <border>
      <left/>
      <right/>
      <top style="dashDotDot">
        <color auto="1"/>
      </top>
      <bottom/>
      <diagonal/>
    </border>
    <border>
      <left/>
      <right style="thin">
        <color auto="1"/>
      </right>
      <top/>
      <bottom/>
      <diagonal/>
    </border>
    <border>
      <left/>
      <right style="thin">
        <color auto="1"/>
      </right>
      <top style="thin">
        <color auto="1"/>
      </top>
      <bottom/>
      <diagonal/>
    </border>
    <border>
      <left/>
      <right style="thin">
        <color indexed="64"/>
      </right>
      <top style="hair">
        <color indexed="64"/>
      </top>
      <bottom/>
      <diagonal/>
    </border>
  </borders>
  <cellStyleXfs count="14">
    <xf numFmtId="0" fontId="0" fillId="0" borderId="0"/>
    <xf numFmtId="0" fontId="6" fillId="0" borderId="0">
      <alignment vertical="center"/>
    </xf>
    <xf numFmtId="0" fontId="10" fillId="0" borderId="0">
      <alignment vertical="center"/>
    </xf>
    <xf numFmtId="0" fontId="14" fillId="0" borderId="0">
      <alignment vertical="center"/>
    </xf>
    <xf numFmtId="0" fontId="10" fillId="0" borderId="0"/>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10" fillId="0" borderId="0"/>
    <xf numFmtId="38" fontId="10" fillId="0" borderId="0" applyFont="0" applyFill="0" applyBorder="0" applyAlignment="0" applyProtection="0">
      <alignment vertical="center"/>
    </xf>
    <xf numFmtId="0" fontId="118" fillId="0" borderId="0" applyNumberForma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151" fillId="0" borderId="0"/>
  </cellStyleXfs>
  <cellXfs count="2487">
    <xf numFmtId="0" fontId="0" fillId="0" borderId="0" xfId="0"/>
    <xf numFmtId="0" fontId="6" fillId="0" borderId="0" xfId="1">
      <alignment vertical="center"/>
    </xf>
    <xf numFmtId="0" fontId="12" fillId="0" borderId="0" xfId="1" applyFont="1">
      <alignment vertical="center"/>
    </xf>
    <xf numFmtId="0" fontId="0" fillId="2" borderId="2" xfId="0"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17" fillId="0" borderId="0" xfId="2" applyFont="1">
      <alignment vertical="center"/>
    </xf>
    <xf numFmtId="0" fontId="24" fillId="0" borderId="0" xfId="2" applyFont="1">
      <alignment vertical="center"/>
    </xf>
    <xf numFmtId="0" fontId="29" fillId="0" borderId="0" xfId="2" applyFont="1">
      <alignment vertical="center"/>
    </xf>
    <xf numFmtId="0" fontId="29" fillId="0" borderId="0" xfId="2" applyFont="1" applyAlignment="1">
      <alignment horizontal="distributed" vertical="center"/>
    </xf>
    <xf numFmtId="49" fontId="0" fillId="2" borderId="5" xfId="0" applyNumberFormat="1" applyFill="1" applyBorder="1" applyAlignment="1" applyProtection="1">
      <alignment horizontal="center" vertical="center" shrinkToFit="1"/>
      <protection locked="0"/>
    </xf>
    <xf numFmtId="0" fontId="0" fillId="2" borderId="12" xfId="0"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49" fontId="0" fillId="2" borderId="7" xfId="0" applyNumberFormat="1" applyFill="1" applyBorder="1" applyAlignment="1" applyProtection="1">
      <alignment horizontal="center" vertical="center" shrinkToFit="1"/>
      <protection locked="0"/>
    </xf>
    <xf numFmtId="0" fontId="0" fillId="2" borderId="3" xfId="0" applyFill="1" applyBorder="1" applyAlignment="1" applyProtection="1">
      <alignment vertical="center" shrinkToFit="1"/>
      <protection locked="0"/>
    </xf>
    <xf numFmtId="0" fontId="5" fillId="0" borderId="0" xfId="1" applyFont="1">
      <alignment vertical="center"/>
    </xf>
    <xf numFmtId="0" fontId="17" fillId="0" borderId="0" xfId="3" applyFont="1">
      <alignment vertical="center"/>
    </xf>
    <xf numFmtId="0" fontId="27" fillId="0" borderId="0" xfId="3" applyFont="1">
      <alignment vertical="center"/>
    </xf>
    <xf numFmtId="0" fontId="17" fillId="0" borderId="0" xfId="3" applyFont="1" applyAlignment="1">
      <alignment vertical="center" shrinkToFit="1"/>
    </xf>
    <xf numFmtId="0" fontId="30" fillId="0" borderId="0" xfId="3" applyFont="1" applyAlignment="1">
      <alignment vertical="center" shrinkToFit="1"/>
    </xf>
    <xf numFmtId="0" fontId="26" fillId="0" borderId="0" xfId="3" applyFont="1">
      <alignment vertical="center"/>
    </xf>
    <xf numFmtId="0" fontId="0" fillId="0" borderId="0" xfId="0" applyAlignment="1">
      <alignment vertical="center"/>
    </xf>
    <xf numFmtId="0" fontId="10" fillId="0" borderId="0" xfId="7" applyAlignment="1">
      <alignment vertical="center"/>
    </xf>
    <xf numFmtId="0" fontId="43" fillId="0" borderId="0" xfId="7" applyFont="1" applyAlignment="1">
      <alignment horizontal="center" vertical="center"/>
    </xf>
    <xf numFmtId="0" fontId="10" fillId="0" borderId="117" xfId="7" applyBorder="1" applyAlignment="1">
      <alignment vertical="center"/>
    </xf>
    <xf numFmtId="0" fontId="10" fillId="0" borderId="121" xfId="7" applyBorder="1" applyAlignment="1">
      <alignment vertical="center"/>
    </xf>
    <xf numFmtId="0" fontId="45" fillId="0" borderId="0" xfId="3" applyFont="1">
      <alignment vertical="center"/>
    </xf>
    <xf numFmtId="0" fontId="45" fillId="0" borderId="0" xfId="3" applyFont="1" applyAlignment="1">
      <alignment vertical="top"/>
    </xf>
    <xf numFmtId="0" fontId="48" fillId="0" borderId="0" xfId="3" applyFont="1">
      <alignment vertical="center"/>
    </xf>
    <xf numFmtId="0" fontId="45" fillId="0" borderId="10" xfId="3" applyFont="1" applyBorder="1" applyAlignment="1">
      <alignment horizontal="center" vertical="center"/>
    </xf>
    <xf numFmtId="0" fontId="45" fillId="0" borderId="10" xfId="3" applyFont="1" applyBorder="1">
      <alignment vertical="center"/>
    </xf>
    <xf numFmtId="0" fontId="45" fillId="0" borderId="125" xfId="3" applyFont="1" applyBorder="1">
      <alignment vertical="center"/>
    </xf>
    <xf numFmtId="0" fontId="45" fillId="0" borderId="126" xfId="3" applyFont="1" applyBorder="1">
      <alignment vertical="center"/>
    </xf>
    <xf numFmtId="0" fontId="45" fillId="0" borderId="127" xfId="3" applyFont="1" applyBorder="1" applyAlignment="1">
      <alignment vertical="top"/>
    </xf>
    <xf numFmtId="0" fontId="14" fillId="0" borderId="130" xfId="3" applyBorder="1">
      <alignment vertical="center"/>
    </xf>
    <xf numFmtId="0" fontId="49" fillId="0" borderId="0" xfId="3" applyFont="1" applyAlignment="1">
      <alignment vertical="center" wrapText="1"/>
    </xf>
    <xf numFmtId="0" fontId="14" fillId="0" borderId="131" xfId="3" applyBorder="1" applyAlignment="1">
      <alignment vertical="center" wrapText="1"/>
    </xf>
    <xf numFmtId="0" fontId="45" fillId="0" borderId="132" xfId="3" applyFont="1" applyBorder="1">
      <alignment vertical="center"/>
    </xf>
    <xf numFmtId="0" fontId="45" fillId="0" borderId="133" xfId="3" applyFont="1" applyBorder="1">
      <alignment vertical="center"/>
    </xf>
    <xf numFmtId="0" fontId="45" fillId="0" borderId="134" xfId="3" applyFont="1" applyBorder="1">
      <alignment vertical="center"/>
    </xf>
    <xf numFmtId="0" fontId="11" fillId="0" borderId="0" xfId="0" applyFont="1" applyAlignment="1">
      <alignment horizontal="center" vertical="center"/>
    </xf>
    <xf numFmtId="0" fontId="11" fillId="0" borderId="0" xfId="0" applyFont="1" applyAlignment="1">
      <alignment horizontal="center" vertical="center" shrinkToFit="1"/>
    </xf>
    <xf numFmtId="0" fontId="51" fillId="0" borderId="0" xfId="0" applyFont="1" applyAlignment="1">
      <alignment horizontal="center" vertical="center" shrinkToFit="1"/>
    </xf>
    <xf numFmtId="0" fontId="0" fillId="0" borderId="136" xfId="0" applyBorder="1" applyAlignment="1">
      <alignment vertical="center"/>
    </xf>
    <xf numFmtId="0" fontId="0" fillId="0" borderId="138" xfId="0" applyBorder="1" applyAlignment="1">
      <alignment vertical="center"/>
    </xf>
    <xf numFmtId="0" fontId="0" fillId="0" borderId="139" xfId="0" applyBorder="1" applyAlignment="1">
      <alignment vertical="center"/>
    </xf>
    <xf numFmtId="0" fontId="0" fillId="0" borderId="135" xfId="0" applyBorder="1"/>
    <xf numFmtId="0" fontId="0" fillId="0" borderId="137" xfId="0" applyBorder="1"/>
    <xf numFmtId="0" fontId="0" fillId="0" borderId="138" xfId="0" applyBorder="1"/>
    <xf numFmtId="0" fontId="11" fillId="5" borderId="0" xfId="0" applyFont="1" applyFill="1" applyAlignment="1">
      <alignment horizontal="center" vertical="center"/>
    </xf>
    <xf numFmtId="0" fontId="38"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49" xfId="0" applyBorder="1" applyAlignment="1">
      <alignment vertical="center"/>
    </xf>
    <xf numFmtId="0" fontId="0" fillId="0" borderId="3" xfId="0" applyBorder="1" applyAlignment="1">
      <alignment vertical="center" shrinkToFit="1"/>
    </xf>
    <xf numFmtId="49" fontId="0" fillId="2" borderId="4" xfId="0" applyNumberFormat="1" applyFill="1" applyBorder="1" applyAlignment="1" applyProtection="1">
      <alignment horizontal="center" vertical="center" shrinkToFit="1"/>
      <protection locked="0"/>
    </xf>
    <xf numFmtId="0" fontId="0" fillId="0" borderId="0" xfId="0" applyAlignment="1">
      <alignment vertical="center" shrinkToFit="1"/>
    </xf>
    <xf numFmtId="0" fontId="9" fillId="0" borderId="0" xfId="0" applyFont="1" applyAlignment="1">
      <alignment horizontal="left" vertical="center" wrapText="1" shrinkToFit="1"/>
    </xf>
    <xf numFmtId="0" fontId="10" fillId="0" borderId="0" xfId="0" applyFont="1" applyAlignment="1">
      <alignment horizontal="center" vertical="center" shrinkToFit="1"/>
    </xf>
    <xf numFmtId="0" fontId="20" fillId="0" borderId="4" xfId="0" applyFont="1" applyBorder="1" applyAlignment="1">
      <alignment horizontal="left" vertical="center" shrinkToFi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0" fillId="0" borderId="0" xfId="0" applyAlignment="1">
      <alignment horizontal="center" vertical="center" shrinkToFit="1"/>
    </xf>
    <xf numFmtId="0" fontId="0" fillId="0" borderId="4" xfId="0" applyBorder="1" applyAlignment="1">
      <alignment horizontal="center" vertical="center" shrinkToFit="1"/>
    </xf>
    <xf numFmtId="49" fontId="0" fillId="0" borderId="4" xfId="0" applyNumberFormat="1"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right" vertical="center" shrinkToFit="1"/>
    </xf>
    <xf numFmtId="0" fontId="0" fillId="0" borderId="5" xfId="0" applyBorder="1" applyAlignment="1">
      <alignment vertical="center" shrinkToFit="1"/>
    </xf>
    <xf numFmtId="0" fontId="0" fillId="0" borderId="5" xfId="0" applyBorder="1" applyAlignment="1">
      <alignment horizontal="right" vertical="center" shrinkToFit="1"/>
    </xf>
    <xf numFmtId="0" fontId="0" fillId="0" borderId="7" xfId="0" applyBorder="1" applyAlignment="1">
      <alignment vertical="center" shrinkToFit="1"/>
    </xf>
    <xf numFmtId="0" fontId="0" fillId="0" borderId="2" xfId="0" applyBorder="1" applyAlignment="1">
      <alignment vertical="center" shrinkToFit="1"/>
    </xf>
    <xf numFmtId="0" fontId="31" fillId="0" borderId="2" xfId="0" applyFont="1" applyBorder="1" applyAlignment="1">
      <alignment vertical="center" shrinkToFit="1"/>
    </xf>
    <xf numFmtId="0" fontId="0" fillId="0" borderId="4" xfId="0" applyBorder="1" applyAlignment="1">
      <alignment horizontal="left" vertical="center" shrinkToFit="1"/>
    </xf>
    <xf numFmtId="49" fontId="0" fillId="0" borderId="2" xfId="0" applyNumberFormat="1" applyBorder="1" applyAlignment="1">
      <alignment horizontal="center" vertical="center" shrinkToFit="1"/>
    </xf>
    <xf numFmtId="0" fontId="0" fillId="0" borderId="13" xfId="0" applyBorder="1" applyAlignment="1">
      <alignment vertical="center" shrinkToFit="1"/>
    </xf>
    <xf numFmtId="0" fontId="31" fillId="0" borderId="10" xfId="0" applyFont="1" applyBorder="1" applyAlignment="1">
      <alignment vertical="center" shrinkToFit="1"/>
    </xf>
    <xf numFmtId="49" fontId="0" fillId="0" borderId="0" xfId="0" applyNumberFormat="1" applyAlignment="1">
      <alignment horizontal="center" vertical="center" shrinkToFit="1"/>
    </xf>
    <xf numFmtId="0" fontId="0" fillId="0" borderId="7" xfId="0" applyBorder="1" applyAlignment="1">
      <alignment horizontal="right" vertical="center" shrinkToFit="1"/>
    </xf>
    <xf numFmtId="0" fontId="0" fillId="0" borderId="8" xfId="0" applyBorder="1" applyAlignment="1">
      <alignment vertical="center" shrinkToFit="1"/>
    </xf>
    <xf numFmtId="0" fontId="14" fillId="0" borderId="2" xfId="0" applyFont="1" applyBorder="1" applyAlignment="1">
      <alignment horizontal="center" vertical="center" shrinkToFit="1"/>
    </xf>
    <xf numFmtId="0" fontId="15" fillId="0" borderId="3" xfId="0" applyFont="1" applyBorder="1" applyAlignment="1">
      <alignment vertical="center" shrinkToFit="1"/>
    </xf>
    <xf numFmtId="0" fontId="0" fillId="0" borderId="1" xfId="0" applyBorder="1" applyAlignment="1">
      <alignment vertical="center" shrinkToFit="1"/>
    </xf>
    <xf numFmtId="0" fontId="0" fillId="0" borderId="2" xfId="0" applyBorder="1" applyAlignment="1">
      <alignment horizontal="left" vertical="center" shrinkToFit="1"/>
    </xf>
    <xf numFmtId="0" fontId="0" fillId="0" borderId="10" xfId="0" applyBorder="1" applyAlignment="1">
      <alignment horizontal="left" vertical="center" shrinkToFit="1"/>
    </xf>
    <xf numFmtId="0" fontId="0" fillId="0" borderId="10" xfId="0" applyBorder="1" applyAlignment="1">
      <alignment vertical="center" shrinkToFit="1"/>
    </xf>
    <xf numFmtId="0" fontId="0" fillId="0" borderId="12" xfId="0" applyBorder="1" applyAlignment="1">
      <alignment vertical="center" shrinkToFit="1"/>
    </xf>
    <xf numFmtId="49" fontId="0" fillId="0" borderId="13" xfId="0" applyNumberFormat="1" applyBorder="1" applyAlignment="1">
      <alignment horizontal="center" vertical="center" shrinkToFit="1"/>
    </xf>
    <xf numFmtId="0" fontId="53" fillId="0" borderId="0" xfId="2" applyFont="1" applyAlignment="1">
      <alignment horizontal="right" vertical="center"/>
    </xf>
    <xf numFmtId="0" fontId="52" fillId="0" borderId="0" xfId="0" applyFont="1" applyAlignment="1">
      <alignment horizontal="left" vertical="center" wrapText="1" shrinkToFit="1"/>
    </xf>
    <xf numFmtId="0" fontId="44" fillId="0" borderId="0" xfId="7" applyFont="1" applyAlignment="1">
      <alignment horizontal="center" vertical="center"/>
    </xf>
    <xf numFmtId="0" fontId="17" fillId="0" borderId="16" xfId="3" applyFont="1" applyBorder="1" applyAlignment="1">
      <alignment horizontal="center" vertical="center" shrinkToFit="1"/>
    </xf>
    <xf numFmtId="0" fontId="30" fillId="0" borderId="0" xfId="3" applyFont="1" applyAlignment="1">
      <alignment horizontal="center" vertical="center" shrinkToFit="1"/>
    </xf>
    <xf numFmtId="0" fontId="17" fillId="0" borderId="0" xfId="3" applyFont="1" applyAlignment="1">
      <alignment horizontal="center" vertical="center"/>
    </xf>
    <xf numFmtId="0" fontId="0" fillId="0" borderId="9" xfId="0" applyBorder="1" applyAlignment="1">
      <alignment vertical="center" shrinkToFit="1"/>
    </xf>
    <xf numFmtId="0" fontId="0" fillId="0" borderId="53" xfId="0" applyBorder="1" applyAlignment="1">
      <alignment horizontal="right" vertical="center" shrinkToFit="1"/>
    </xf>
    <xf numFmtId="0" fontId="0" fillId="0" borderId="62" xfId="0" applyBorder="1" applyAlignment="1">
      <alignment vertical="center" shrinkToFit="1"/>
    </xf>
    <xf numFmtId="0" fontId="58" fillId="0" borderId="0" xfId="0" applyFont="1" applyAlignment="1">
      <alignment horizontal="center" vertical="center"/>
    </xf>
    <xf numFmtId="0" fontId="0" fillId="0" borderId="0" xfId="0" applyAlignment="1">
      <alignment horizontal="center"/>
    </xf>
    <xf numFmtId="0" fontId="4" fillId="0" borderId="0" xfId="1" applyFont="1">
      <alignment vertical="center"/>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28" fillId="0" borderId="13" xfId="0" applyFont="1" applyBorder="1" applyAlignment="1">
      <alignment vertical="center"/>
    </xf>
    <xf numFmtId="0" fontId="63" fillId="0" borderId="13" xfId="0" applyFont="1" applyBorder="1" applyAlignment="1">
      <alignment vertical="center"/>
    </xf>
    <xf numFmtId="0" fontId="61" fillId="0" borderId="13" xfId="0" applyFont="1" applyBorder="1" applyAlignment="1">
      <alignment vertical="center"/>
    </xf>
    <xf numFmtId="0" fontId="64" fillId="0" borderId="13" xfId="0" applyFont="1" applyBorder="1" applyAlignment="1">
      <alignment vertical="center"/>
    </xf>
    <xf numFmtId="0" fontId="62" fillId="0" borderId="13" xfId="0" applyFont="1" applyBorder="1"/>
    <xf numFmtId="0" fontId="62" fillId="0" borderId="9" xfId="0" applyFont="1" applyBorder="1" applyAlignment="1">
      <alignment vertical="center"/>
    </xf>
    <xf numFmtId="49" fontId="66" fillId="0" borderId="10" xfId="0" applyNumberFormat="1" applyFont="1" applyBorder="1" applyAlignment="1">
      <alignment vertical="center"/>
    </xf>
    <xf numFmtId="49" fontId="0" fillId="0" borderId="11" xfId="0" applyNumberFormat="1" applyBorder="1" applyAlignment="1">
      <alignment vertical="center"/>
    </xf>
    <xf numFmtId="49" fontId="66" fillId="0" borderId="0" xfId="0" applyNumberFormat="1" applyFont="1" applyAlignment="1">
      <alignment vertical="center"/>
    </xf>
    <xf numFmtId="49" fontId="62" fillId="0" borderId="0" xfId="0" applyNumberFormat="1" applyFont="1" applyAlignment="1">
      <alignment vertical="center"/>
    </xf>
    <xf numFmtId="49" fontId="66" fillId="0" borderId="59" xfId="0" applyNumberFormat="1" applyFont="1" applyBorder="1" applyAlignment="1">
      <alignment vertical="center"/>
    </xf>
    <xf numFmtId="49" fontId="0" fillId="0" borderId="59" xfId="0" applyNumberFormat="1" applyBorder="1" applyAlignment="1">
      <alignment vertical="center"/>
    </xf>
    <xf numFmtId="0" fontId="66" fillId="0" borderId="9" xfId="0" applyFont="1" applyBorder="1" applyAlignment="1">
      <alignment vertical="center"/>
    </xf>
    <xf numFmtId="49" fontId="66" fillId="0" borderId="13" xfId="0" applyNumberFormat="1" applyFont="1" applyBorder="1" applyAlignment="1">
      <alignment vertical="center"/>
    </xf>
    <xf numFmtId="49" fontId="66" fillId="0" borderId="14" xfId="0" applyNumberFormat="1" applyFont="1" applyBorder="1" applyAlignment="1">
      <alignment vertical="center"/>
    </xf>
    <xf numFmtId="49" fontId="66" fillId="0" borderId="11" xfId="0" applyNumberFormat="1" applyFont="1" applyBorder="1" applyAlignment="1">
      <alignment vertical="center"/>
    </xf>
    <xf numFmtId="49" fontId="62" fillId="0" borderId="13" xfId="0" applyNumberFormat="1" applyFont="1" applyBorder="1" applyAlignment="1">
      <alignment vertical="center"/>
    </xf>
    <xf numFmtId="49" fontId="62" fillId="0" borderId="14" xfId="0" applyNumberFormat="1" applyFont="1" applyBorder="1" applyAlignment="1">
      <alignment vertical="center"/>
    </xf>
    <xf numFmtId="49" fontId="0" fillId="0" borderId="10" xfId="0" applyNumberFormat="1" applyBorder="1"/>
    <xf numFmtId="49" fontId="0" fillId="0" borderId="0" xfId="0" applyNumberFormat="1"/>
    <xf numFmtId="0" fontId="66" fillId="0" borderId="0" xfId="0" applyFont="1" applyAlignment="1">
      <alignment horizontal="left" vertical="center" indent="1"/>
    </xf>
    <xf numFmtId="0" fontId="66" fillId="0" borderId="0" xfId="0" applyFont="1" applyAlignment="1">
      <alignment horizontal="center" vertical="center"/>
    </xf>
    <xf numFmtId="0" fontId="66" fillId="0" borderId="10" xfId="0" applyFont="1" applyBorder="1" applyAlignment="1" applyProtection="1">
      <alignment vertical="center"/>
      <protection locked="0"/>
    </xf>
    <xf numFmtId="0" fontId="67" fillId="0" borderId="10" xfId="0" applyFont="1" applyBorder="1" applyAlignment="1">
      <alignment vertical="center"/>
    </xf>
    <xf numFmtId="0" fontId="67" fillId="0" borderId="9" xfId="0" applyFont="1" applyBorder="1" applyAlignment="1">
      <alignment vertical="center"/>
    </xf>
    <xf numFmtId="0" fontId="66" fillId="0" borderId="0" xfId="0" applyFont="1" applyAlignment="1" applyProtection="1">
      <alignment vertical="center"/>
      <protection locked="0"/>
    </xf>
    <xf numFmtId="0" fontId="67" fillId="0" borderId="0" xfId="0" applyFont="1" applyAlignment="1">
      <alignment vertical="center"/>
    </xf>
    <xf numFmtId="0" fontId="66" fillId="0" borderId="9" xfId="0" applyFont="1" applyBorder="1" applyAlignment="1">
      <alignment vertical="center" shrinkToFit="1"/>
    </xf>
    <xf numFmtId="49" fontId="62" fillId="0" borderId="10" xfId="0" applyNumberFormat="1" applyFont="1" applyBorder="1" applyAlignment="1">
      <alignment vertical="center"/>
    </xf>
    <xf numFmtId="0" fontId="11" fillId="0" borderId="0" xfId="0" applyFont="1" applyAlignment="1" applyProtection="1">
      <alignment vertical="center"/>
      <protection locked="0"/>
    </xf>
    <xf numFmtId="0" fontId="66" fillId="0" borderId="59" xfId="0" applyFont="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66" fillId="0" borderId="12" xfId="0" applyFont="1" applyBorder="1" applyAlignment="1">
      <alignment vertical="center" shrinkToFit="1"/>
    </xf>
    <xf numFmtId="0" fontId="24" fillId="0" borderId="9" xfId="0" applyFont="1" applyBorder="1" applyAlignment="1">
      <alignment vertical="center"/>
    </xf>
    <xf numFmtId="0" fontId="66" fillId="0" borderId="0" xfId="0" applyFont="1" applyAlignment="1">
      <alignment vertical="center" shrinkToFit="1"/>
    </xf>
    <xf numFmtId="0" fontId="24" fillId="0" borderId="12" xfId="0" applyFont="1" applyBorder="1" applyAlignment="1">
      <alignment vertical="center"/>
    </xf>
    <xf numFmtId="0" fontId="66" fillId="0" borderId="10" xfId="0" applyFont="1" applyBorder="1" applyAlignment="1">
      <alignment vertical="center"/>
    </xf>
    <xf numFmtId="0" fontId="62" fillId="0" borderId="13" xfId="0" applyFont="1" applyBorder="1" applyAlignment="1">
      <alignment vertical="center"/>
    </xf>
    <xf numFmtId="0" fontId="66" fillId="0" borderId="11" xfId="0" applyFont="1" applyBorder="1" applyAlignment="1">
      <alignment vertical="center"/>
    </xf>
    <xf numFmtId="0" fontId="67" fillId="0" borderId="0" xfId="0" applyFont="1" applyAlignment="1">
      <alignment vertical="center" justifyLastLine="1"/>
    </xf>
    <xf numFmtId="0" fontId="66" fillId="0" borderId="8" xfId="0" applyFont="1" applyBorder="1" applyAlignment="1">
      <alignment vertical="center"/>
    </xf>
    <xf numFmtId="0" fontId="62" fillId="0" borderId="10" xfId="0" applyFont="1" applyBorder="1" applyAlignment="1">
      <alignment vertical="center"/>
    </xf>
    <xf numFmtId="0" fontId="66" fillId="0" borderId="12" xfId="0" applyFont="1" applyBorder="1" applyAlignment="1">
      <alignment vertical="center"/>
    </xf>
    <xf numFmtId="0" fontId="66" fillId="0" borderId="0" xfId="0" applyFont="1" applyAlignment="1">
      <alignment vertical="center" textRotation="255"/>
    </xf>
    <xf numFmtId="0" fontId="66" fillId="0" borderId="13" xfId="0" applyFont="1" applyBorder="1" applyAlignment="1">
      <alignment vertical="center" shrinkToFit="1"/>
    </xf>
    <xf numFmtId="0" fontId="66" fillId="0" borderId="0" xfId="0" applyFont="1" applyAlignment="1">
      <alignment vertical="center" wrapText="1"/>
    </xf>
    <xf numFmtId="0" fontId="67" fillId="0" borderId="0" xfId="0" applyFont="1" applyAlignment="1">
      <alignment vertical="top"/>
    </xf>
    <xf numFmtId="0" fontId="66" fillId="0" borderId="13" xfId="0" applyFont="1" applyBorder="1" applyAlignment="1">
      <alignment horizontal="center" vertical="center"/>
    </xf>
    <xf numFmtId="49" fontId="67" fillId="0" borderId="10" xfId="0" applyNumberFormat="1" applyFont="1" applyBorder="1" applyAlignment="1" applyProtection="1">
      <alignment horizontal="left" vertical="center" wrapText="1" indent="1"/>
      <protection locked="0"/>
    </xf>
    <xf numFmtId="49" fontId="67" fillId="0" borderId="11" xfId="0" applyNumberFormat="1" applyFont="1" applyBorder="1" applyAlignment="1" applyProtection="1">
      <alignment horizontal="left" vertical="center" wrapText="1" indent="1"/>
      <protection locked="0"/>
    </xf>
    <xf numFmtId="49" fontId="67" fillId="0" borderId="0" xfId="0" applyNumberFormat="1" applyFont="1" applyAlignment="1" applyProtection="1">
      <alignment horizontal="left" vertical="center" wrapText="1" indent="1"/>
      <protection locked="0"/>
    </xf>
    <xf numFmtId="49" fontId="67" fillId="0" borderId="59" xfId="0" applyNumberFormat="1" applyFont="1" applyBorder="1" applyAlignment="1" applyProtection="1">
      <alignment horizontal="left" vertical="center" wrapText="1" indent="1"/>
      <protection locked="0"/>
    </xf>
    <xf numFmtId="0" fontId="24" fillId="0" borderId="0" xfId="0" applyFont="1"/>
    <xf numFmtId="0" fontId="24" fillId="0" borderId="10" xfId="0" applyFont="1" applyBorder="1"/>
    <xf numFmtId="0" fontId="24" fillId="0" borderId="11" xfId="0" applyFont="1" applyBorder="1"/>
    <xf numFmtId="0" fontId="0" fillId="0" borderId="13" xfId="0" applyBorder="1"/>
    <xf numFmtId="0" fontId="24" fillId="0" borderId="0" xfId="0" applyFont="1" applyAlignment="1">
      <alignment vertical="center"/>
    </xf>
    <xf numFmtId="0" fontId="24" fillId="0" borderId="0" xfId="0" applyFont="1" applyAlignment="1">
      <alignment horizontal="left"/>
    </xf>
    <xf numFmtId="0" fontId="28" fillId="0" borderId="0" xfId="0" applyFont="1" applyAlignment="1">
      <alignment vertical="center"/>
    </xf>
    <xf numFmtId="0" fontId="24" fillId="0" borderId="13" xfId="0" applyFont="1" applyBorder="1"/>
    <xf numFmtId="0" fontId="24" fillId="0" borderId="13" xfId="0" applyFont="1" applyBorder="1" applyAlignment="1">
      <alignment vertical="center"/>
    </xf>
    <xf numFmtId="0" fontId="66" fillId="0" borderId="16" xfId="0" applyFont="1" applyBorder="1" applyAlignment="1">
      <alignment vertical="center"/>
    </xf>
    <xf numFmtId="0" fontId="70" fillId="0" borderId="10" xfId="0" applyFont="1" applyBorder="1" applyAlignment="1">
      <alignment vertical="center"/>
    </xf>
    <xf numFmtId="0" fontId="70" fillId="0" borderId="0" xfId="0" applyFont="1" applyAlignment="1">
      <alignment vertical="center"/>
    </xf>
    <xf numFmtId="0" fontId="67" fillId="0" borderId="0" xfId="0" applyFont="1" applyAlignment="1" applyProtection="1">
      <alignment horizontal="left" vertical="center" indent="1"/>
      <protection locked="0"/>
    </xf>
    <xf numFmtId="0" fontId="67" fillId="0" borderId="13" xfId="0" applyFont="1" applyBorder="1" applyAlignment="1" applyProtection="1">
      <alignment horizontal="left" vertical="center" indent="1"/>
      <protection locked="0"/>
    </xf>
    <xf numFmtId="0" fontId="67" fillId="0" borderId="0" xfId="0" applyFont="1" applyAlignment="1">
      <alignment horizontal="left"/>
    </xf>
    <xf numFmtId="0" fontId="73" fillId="0" borderId="0" xfId="0" applyFont="1"/>
    <xf numFmtId="0" fontId="73" fillId="0" borderId="0" xfId="0" applyFont="1" applyAlignment="1">
      <alignment horizontal="distributed" vertical="center"/>
    </xf>
    <xf numFmtId="177" fontId="75" fillId="0" borderId="0" xfId="0" applyNumberFormat="1" applyFont="1" applyAlignment="1">
      <alignment horizontal="center" vertical="center"/>
    </xf>
    <xf numFmtId="0" fontId="73" fillId="0" borderId="0" xfId="0" applyFont="1" applyAlignment="1">
      <alignment vertical="top"/>
    </xf>
    <xf numFmtId="0" fontId="76" fillId="0" borderId="0" xfId="0" applyFont="1" applyAlignment="1" applyProtection="1">
      <alignment horizontal="left" vertical="center"/>
      <protection locked="0"/>
    </xf>
    <xf numFmtId="0" fontId="76" fillId="0" borderId="0" xfId="0" applyFont="1" applyProtection="1">
      <protection locked="0"/>
    </xf>
    <xf numFmtId="0" fontId="76" fillId="0" borderId="0" xfId="0" applyFont="1" applyAlignment="1" applyProtection="1">
      <alignment horizontal="left" vertical="center" wrapText="1"/>
      <protection locked="0"/>
    </xf>
    <xf numFmtId="0" fontId="76" fillId="0" borderId="0" xfId="0" applyFont="1" applyAlignment="1" applyProtection="1">
      <alignment vertical="center"/>
      <protection locked="0"/>
    </xf>
    <xf numFmtId="0" fontId="73" fillId="0" borderId="0" xfId="0" applyFont="1" applyAlignment="1">
      <alignment horizontal="left" vertical="top"/>
    </xf>
    <xf numFmtId="0" fontId="73" fillId="0" borderId="0" xfId="0" applyFont="1" applyAlignment="1">
      <alignment vertical="top" wrapText="1"/>
    </xf>
    <xf numFmtId="0" fontId="0" fillId="0" borderId="0" xfId="0" applyAlignment="1">
      <alignment vertical="top" wrapText="1"/>
    </xf>
    <xf numFmtId="0" fontId="77"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center" vertical="center"/>
    </xf>
    <xf numFmtId="0" fontId="11" fillId="0" borderId="0" xfId="0" applyFont="1" applyAlignment="1" applyProtection="1">
      <alignment horizontal="left" vertical="center"/>
      <protection locked="0"/>
    </xf>
    <xf numFmtId="0" fontId="0" fillId="0" borderId="14" xfId="0" applyBorder="1"/>
    <xf numFmtId="0" fontId="16" fillId="0" borderId="0" xfId="1" applyFont="1" applyAlignment="1">
      <alignment horizontal="center" vertical="center"/>
    </xf>
    <xf numFmtId="0" fontId="16" fillId="0" borderId="0" xfId="1" applyFont="1">
      <alignment vertical="center"/>
    </xf>
    <xf numFmtId="58" fontId="68" fillId="0" borderId="0" xfId="1" applyNumberFormat="1" applyFont="1" applyAlignment="1">
      <alignment horizontal="left" vertical="center"/>
    </xf>
    <xf numFmtId="58" fontId="68" fillId="0" borderId="0" xfId="1" applyNumberFormat="1" applyFont="1" applyAlignment="1">
      <alignment horizontal="right" vertical="center"/>
    </xf>
    <xf numFmtId="0" fontId="16" fillId="0" borderId="0" xfId="1" applyFont="1" applyAlignment="1">
      <alignment horizontal="right" vertical="center"/>
    </xf>
    <xf numFmtId="0" fontId="65" fillId="0" borderId="0" xfId="0" applyFont="1" applyAlignment="1">
      <alignment horizontal="center" vertical="center"/>
    </xf>
    <xf numFmtId="0" fontId="79" fillId="0" borderId="0" xfId="0" applyFont="1" applyAlignment="1">
      <alignment horizontal="center" vertical="center"/>
    </xf>
    <xf numFmtId="0" fontId="0" fillId="0" borderId="4" xfId="0" applyBorder="1" applyAlignment="1">
      <alignment horizontal="left" vertical="center"/>
    </xf>
    <xf numFmtId="0" fontId="0" fillId="5" borderId="4" xfId="0" applyFill="1" applyBorder="1" applyAlignment="1">
      <alignment horizontal="center" vertical="center"/>
    </xf>
    <xf numFmtId="49" fontId="0" fillId="2" borderId="10" xfId="0" applyNumberFormat="1" applyFill="1" applyBorder="1" applyAlignment="1" applyProtection="1">
      <alignment horizontal="center" vertical="center" shrinkToFit="1"/>
      <protection locked="0"/>
    </xf>
    <xf numFmtId="49" fontId="68" fillId="0" borderId="0" xfId="1" applyNumberFormat="1" applyFont="1" applyAlignment="1">
      <alignment horizontal="left" vertical="center" indent="1"/>
    </xf>
    <xf numFmtId="0" fontId="0" fillId="0" borderId="153" xfId="0" applyBorder="1" applyAlignment="1">
      <alignment horizontal="center" vertical="center" shrinkToFit="1"/>
    </xf>
    <xf numFmtId="0" fontId="17" fillId="0" borderId="0" xfId="0" applyFont="1" applyAlignment="1">
      <alignment vertical="center"/>
    </xf>
    <xf numFmtId="49" fontId="24" fillId="0" borderId="10" xfId="0" applyNumberFormat="1" applyFont="1" applyBorder="1" applyAlignment="1" applyProtection="1">
      <alignment horizontal="center" vertical="center"/>
      <protection locked="0"/>
    </xf>
    <xf numFmtId="0" fontId="0" fillId="0" borderId="1"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2" borderId="2" xfId="0" applyFill="1" applyBorder="1" applyAlignment="1">
      <alignment vertical="center" shrinkToFit="1"/>
    </xf>
    <xf numFmtId="0" fontId="29" fillId="0" borderId="0" xfId="1" applyFont="1" applyAlignment="1">
      <alignment horizontal="center" vertical="center"/>
    </xf>
    <xf numFmtId="0" fontId="0" fillId="0" borderId="0" xfId="0" applyAlignment="1">
      <alignment horizontal="left" vertical="center" indent="1"/>
    </xf>
    <xf numFmtId="0" fontId="24" fillId="0" borderId="10"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0" fillId="0" borderId="1" xfId="0" applyBorder="1" applyAlignment="1" applyProtection="1">
      <alignment horizontal="center" vertical="center" shrinkToFit="1"/>
      <protection locked="0"/>
    </xf>
    <xf numFmtId="0" fontId="17" fillId="0" borderId="0" xfId="2" applyFont="1" applyAlignment="1">
      <alignment horizontal="center" vertical="center"/>
    </xf>
    <xf numFmtId="0" fontId="17" fillId="0" borderId="0" xfId="2" applyFont="1" applyAlignment="1">
      <alignment horizontal="distributed" vertical="center"/>
    </xf>
    <xf numFmtId="0" fontId="17" fillId="0" borderId="0" xfId="2" applyFont="1" applyAlignment="1">
      <alignment horizontal="distributed" vertical="center" shrinkToFit="1"/>
    </xf>
    <xf numFmtId="0" fontId="17" fillId="0" borderId="0" xfId="2" applyFont="1" applyAlignment="1">
      <alignment horizontal="center" vertical="center" shrinkToFit="1"/>
    </xf>
    <xf numFmtId="0" fontId="17" fillId="0" borderId="0" xfId="2" applyFont="1" applyAlignment="1">
      <alignment horizontal="left" vertical="center"/>
    </xf>
    <xf numFmtId="0" fontId="87" fillId="0" borderId="0" xfId="0" applyFont="1" applyAlignment="1">
      <alignment vertical="center"/>
    </xf>
    <xf numFmtId="0" fontId="89" fillId="0" borderId="0" xfId="0" applyFont="1" applyAlignment="1">
      <alignment horizontal="center" vertical="center"/>
    </xf>
    <xf numFmtId="0" fontId="90" fillId="0" borderId="0" xfId="0" applyFont="1" applyAlignment="1">
      <alignment vertical="center"/>
    </xf>
    <xf numFmtId="0" fontId="89" fillId="0" borderId="0" xfId="0" applyFont="1" applyAlignment="1">
      <alignment vertical="center"/>
    </xf>
    <xf numFmtId="0" fontId="91" fillId="0" borderId="0" xfId="0" applyFont="1" applyAlignment="1">
      <alignment vertical="center"/>
    </xf>
    <xf numFmtId="0" fontId="87" fillId="0" borderId="0" xfId="0" applyFont="1" applyAlignment="1">
      <alignment horizontal="left" vertical="center"/>
    </xf>
    <xf numFmtId="0" fontId="87" fillId="0" borderId="157" xfId="0" applyFont="1" applyBorder="1" applyAlignment="1">
      <alignment vertical="center"/>
    </xf>
    <xf numFmtId="0" fontId="88" fillId="0" borderId="0" xfId="0" applyFont="1" applyAlignment="1">
      <alignment horizontal="center" vertical="center"/>
    </xf>
    <xf numFmtId="0" fontId="87" fillId="0" borderId="0" xfId="0" applyFont="1" applyAlignment="1">
      <alignment horizontal="right" vertical="center"/>
    </xf>
    <xf numFmtId="0" fontId="17" fillId="0" borderId="0" xfId="2" applyFont="1" applyAlignment="1">
      <alignment vertical="top"/>
    </xf>
    <xf numFmtId="0" fontId="29" fillId="0" borderId="162" xfId="2" applyFont="1" applyBorder="1">
      <alignment vertical="center"/>
    </xf>
    <xf numFmtId="0" fontId="29" fillId="0" borderId="164" xfId="2" applyFont="1" applyBorder="1">
      <alignment vertical="center"/>
    </xf>
    <xf numFmtId="0" fontId="29" fillId="0" borderId="165" xfId="2" applyFont="1" applyBorder="1">
      <alignment vertical="center"/>
    </xf>
    <xf numFmtId="0" fontId="29" fillId="0" borderId="165" xfId="2" applyFont="1" applyBorder="1" applyAlignment="1">
      <alignment horizontal="distributed" vertical="center"/>
    </xf>
    <xf numFmtId="0" fontId="29" fillId="0" borderId="68" xfId="2" applyFont="1" applyBorder="1" applyAlignment="1">
      <alignment horizontal="center" vertical="top" wrapText="1"/>
    </xf>
    <xf numFmtId="0" fontId="0" fillId="2" borderId="4" xfId="0" applyFill="1" applyBorder="1" applyAlignment="1">
      <alignment vertical="center" shrinkToFit="1"/>
    </xf>
    <xf numFmtId="0" fontId="0" fillId="12" borderId="4" xfId="0" applyFill="1" applyBorder="1" applyAlignment="1">
      <alignment vertical="center" shrinkToFit="1"/>
    </xf>
    <xf numFmtId="0" fontId="97" fillId="0" borderId="0" xfId="0" applyFont="1" applyAlignment="1">
      <alignment vertical="center" shrinkToFit="1"/>
    </xf>
    <xf numFmtId="0" fontId="97" fillId="0" borderId="0" xfId="0" applyFont="1" applyAlignment="1">
      <alignment vertical="center"/>
    </xf>
    <xf numFmtId="0" fontId="26" fillId="0" borderId="0" xfId="0" applyFont="1" applyAlignment="1">
      <alignment vertical="center"/>
    </xf>
    <xf numFmtId="0" fontId="29" fillId="0" borderId="77" xfId="0" applyFont="1" applyBorder="1" applyAlignment="1">
      <alignment horizontal="center" vertical="center"/>
    </xf>
    <xf numFmtId="0" fontId="29" fillId="0" borderId="78" xfId="0" applyFont="1" applyBorder="1" applyAlignment="1">
      <alignment horizontal="center" vertical="center"/>
    </xf>
    <xf numFmtId="0" fontId="24" fillId="0" borderId="81" xfId="0" applyFont="1" applyBorder="1" applyAlignment="1">
      <alignment horizontal="center" vertical="center"/>
    </xf>
    <xf numFmtId="0" fontId="24" fillId="0" borderId="168" xfId="0" applyFont="1" applyBorder="1" applyAlignment="1">
      <alignment horizontal="center" vertical="center"/>
    </xf>
    <xf numFmtId="0" fontId="24" fillId="0" borderId="76" xfId="0" applyFont="1" applyBorder="1" applyAlignment="1">
      <alignment horizontal="center" vertical="center"/>
    </xf>
    <xf numFmtId="0" fontId="24" fillId="0" borderId="168" xfId="0" applyFont="1" applyBorder="1" applyAlignment="1">
      <alignment vertical="center"/>
    </xf>
    <xf numFmtId="0" fontId="26" fillId="12" borderId="170" xfId="0" applyFont="1" applyFill="1" applyBorder="1" applyAlignment="1">
      <alignment horizontal="distributed" vertical="center" wrapText="1"/>
    </xf>
    <xf numFmtId="0" fontId="24" fillId="12" borderId="172" xfId="0" applyFont="1" applyFill="1" applyBorder="1" applyAlignment="1">
      <alignment vertical="center" wrapText="1"/>
    </xf>
    <xf numFmtId="49" fontId="17" fillId="0" borderId="171" xfId="0" applyNumberFormat="1" applyFont="1" applyBorder="1" applyAlignment="1" applyProtection="1">
      <alignment horizontal="center" vertical="center"/>
      <protection locked="0"/>
    </xf>
    <xf numFmtId="0" fontId="24" fillId="12" borderId="173" xfId="0" applyFont="1" applyFill="1" applyBorder="1" applyAlignment="1">
      <alignment vertical="center" wrapText="1"/>
    </xf>
    <xf numFmtId="49" fontId="26" fillId="0" borderId="175" xfId="0" applyNumberFormat="1" applyFont="1" applyBorder="1" applyAlignment="1" applyProtection="1">
      <alignment horizontal="center" vertical="center"/>
      <protection locked="0"/>
    </xf>
    <xf numFmtId="0" fontId="24" fillId="12" borderId="177" xfId="0" applyFont="1" applyFill="1" applyBorder="1" applyAlignment="1">
      <alignment vertical="center" wrapText="1"/>
    </xf>
    <xf numFmtId="0" fontId="24" fillId="12" borderId="170" xfId="0" applyFont="1" applyFill="1" applyBorder="1" applyAlignment="1">
      <alignment horizontal="center" vertical="center"/>
    </xf>
    <xf numFmtId="0" fontId="24" fillId="12" borderId="171" xfId="0" applyFont="1" applyFill="1" applyBorder="1" applyAlignment="1">
      <alignment horizontal="center" vertical="center"/>
    </xf>
    <xf numFmtId="0" fontId="24" fillId="12" borderId="175" xfId="0" applyFont="1" applyFill="1" applyBorder="1" applyAlignment="1">
      <alignment horizontal="center" vertical="center"/>
    </xf>
    <xf numFmtId="0" fontId="24" fillId="12" borderId="0" xfId="0" applyFont="1" applyFill="1" applyAlignment="1">
      <alignment horizontal="center" vertical="center"/>
    </xf>
    <xf numFmtId="0" fontId="26" fillId="12" borderId="175" xfId="0" applyFont="1" applyFill="1" applyBorder="1" applyAlignment="1" applyProtection="1">
      <alignment vertical="top" wrapText="1" shrinkToFit="1"/>
      <protection locked="0"/>
    </xf>
    <xf numFmtId="0" fontId="26" fillId="12" borderId="0" xfId="0" applyFont="1" applyFill="1" applyAlignment="1" applyProtection="1">
      <alignment vertical="top" wrapText="1" shrinkToFit="1"/>
      <protection locked="0"/>
    </xf>
    <xf numFmtId="0" fontId="26" fillId="12" borderId="173" xfId="0" applyFont="1" applyFill="1" applyBorder="1" applyAlignment="1" applyProtection="1">
      <alignment vertical="top" wrapText="1" shrinkToFit="1"/>
      <protection locked="0"/>
    </xf>
    <xf numFmtId="0" fontId="24" fillId="12" borderId="174" xfId="0" applyFont="1" applyFill="1" applyBorder="1" applyAlignment="1">
      <alignment horizontal="center" vertical="center"/>
    </xf>
    <xf numFmtId="0" fontId="24" fillId="12" borderId="176" xfId="0" applyFont="1" applyFill="1" applyBorder="1" applyAlignment="1">
      <alignment horizontal="center" vertical="center"/>
    </xf>
    <xf numFmtId="0" fontId="101" fillId="0" borderId="0" xfId="0" applyFont="1" applyAlignment="1">
      <alignment horizontal="center" vertical="center"/>
    </xf>
    <xf numFmtId="0" fontId="101" fillId="0" borderId="0" xfId="0" applyFont="1" applyAlignment="1">
      <alignment vertical="center"/>
    </xf>
    <xf numFmtId="0" fontId="29" fillId="0" borderId="0" xfId="0" applyFont="1" applyAlignment="1">
      <alignment vertical="center"/>
    </xf>
    <xf numFmtId="177" fontId="17" fillId="0" borderId="0" xfId="0" applyNumberFormat="1" applyFont="1" applyAlignment="1">
      <alignment horizontal="right" vertical="center"/>
    </xf>
    <xf numFmtId="0" fontId="26" fillId="12" borderId="174" xfId="0" applyFont="1" applyFill="1" applyBorder="1" applyAlignment="1" applyProtection="1">
      <alignment vertical="top" wrapText="1" shrinkToFit="1"/>
      <protection locked="0"/>
    </xf>
    <xf numFmtId="0" fontId="26" fillId="12" borderId="176" xfId="0" applyFont="1" applyFill="1" applyBorder="1" applyAlignment="1" applyProtection="1">
      <alignment vertical="top" wrapText="1" shrinkToFit="1"/>
      <protection locked="0"/>
    </xf>
    <xf numFmtId="0" fontId="26" fillId="12" borderId="177" xfId="0" applyFont="1" applyFill="1" applyBorder="1" applyAlignment="1" applyProtection="1">
      <alignment vertical="top" wrapText="1" shrinkToFit="1"/>
      <protection locked="0"/>
    </xf>
    <xf numFmtId="0" fontId="24" fillId="0" borderId="77" xfId="0" applyFont="1" applyBorder="1" applyAlignment="1" applyProtection="1">
      <alignment horizontal="left" vertical="center"/>
      <protection locked="0"/>
    </xf>
    <xf numFmtId="0" fontId="24" fillId="0" borderId="78" xfId="0" applyFont="1" applyBorder="1" applyAlignment="1" applyProtection="1">
      <alignment horizontal="left" vertical="center"/>
      <protection locked="0"/>
    </xf>
    <xf numFmtId="0" fontId="0" fillId="0" borderId="77" xfId="0" applyBorder="1" applyAlignment="1">
      <alignment horizontal="left" vertical="center" indent="1"/>
    </xf>
    <xf numFmtId="0" fontId="0" fillId="0" borderId="78" xfId="0" applyBorder="1" applyAlignment="1">
      <alignment horizontal="left" vertical="center" indent="1"/>
    </xf>
    <xf numFmtId="0" fontId="0" fillId="0" borderId="75" xfId="0" applyBorder="1" applyAlignment="1">
      <alignment horizontal="left" vertical="center" indent="1"/>
    </xf>
    <xf numFmtId="0" fontId="17" fillId="0" borderId="0" xfId="2" applyFont="1" applyAlignment="1">
      <alignment horizontal="right" vertical="center"/>
    </xf>
    <xf numFmtId="0" fontId="24" fillId="0" borderId="77" xfId="0" applyFont="1" applyBorder="1" applyAlignment="1" applyProtection="1">
      <alignment horizontal="center" vertical="center"/>
      <protection locked="0"/>
    </xf>
    <xf numFmtId="0" fontId="32" fillId="0" borderId="163" xfId="2" applyFont="1" applyBorder="1" applyAlignment="1">
      <alignment horizontal="left" vertical="center" indent="1" shrinkToFit="1"/>
    </xf>
    <xf numFmtId="0" fontId="32" fillId="0" borderId="163" xfId="2" applyFont="1" applyBorder="1" applyAlignment="1">
      <alignment horizontal="left" vertical="center" indent="1"/>
    </xf>
    <xf numFmtId="0" fontId="32" fillId="0" borderId="166" xfId="2" applyFont="1" applyBorder="1" applyAlignment="1">
      <alignment horizontal="left" vertical="center" indent="1"/>
    </xf>
    <xf numFmtId="0" fontId="107" fillId="0" borderId="0" xfId="2" applyFont="1" applyAlignment="1">
      <alignment horizontal="center" vertical="center"/>
    </xf>
    <xf numFmtId="177" fontId="87" fillId="0" borderId="0" xfId="2" applyNumberFormat="1" applyFont="1">
      <alignment vertical="center"/>
    </xf>
    <xf numFmtId="0" fontId="87" fillId="0" borderId="0" xfId="2" applyFont="1" applyAlignment="1">
      <alignment horizontal="center" vertical="center"/>
    </xf>
    <xf numFmtId="0" fontId="17" fillId="0" borderId="0" xfId="2" applyFont="1" applyAlignment="1">
      <alignment horizontal="left" vertical="top" wrapText="1"/>
    </xf>
    <xf numFmtId="0" fontId="17" fillId="0" borderId="0" xfId="2" applyFont="1" applyAlignment="1">
      <alignment horizontal="left" vertical="center" wrapText="1"/>
    </xf>
    <xf numFmtId="0" fontId="17" fillId="0" borderId="0" xfId="2" applyFont="1" applyAlignment="1">
      <alignment vertical="center" wrapText="1"/>
    </xf>
    <xf numFmtId="49" fontId="87" fillId="0" borderId="0" xfId="0" applyNumberFormat="1" applyFont="1" applyAlignment="1">
      <alignment vertical="top"/>
    </xf>
    <xf numFmtId="0" fontId="17" fillId="0" borderId="0" xfId="2" applyFont="1" applyAlignment="1">
      <alignment vertical="top" wrapText="1"/>
    </xf>
    <xf numFmtId="0" fontId="17" fillId="0" borderId="0" xfId="2" applyFont="1" applyAlignment="1">
      <alignment horizontal="right" vertical="center" wrapText="1"/>
    </xf>
    <xf numFmtId="0" fontId="87" fillId="0" borderId="0" xfId="2" applyFont="1" applyAlignment="1">
      <alignment horizontal="right" vertical="center"/>
    </xf>
    <xf numFmtId="0" fontId="29" fillId="0" borderId="158" xfId="2" applyFont="1" applyBorder="1" applyAlignment="1">
      <alignment horizontal="center" vertical="top" wrapText="1"/>
    </xf>
    <xf numFmtId="0" fontId="24" fillId="0" borderId="171" xfId="0" applyFont="1" applyBorder="1" applyAlignment="1">
      <alignment horizontal="center" vertical="center"/>
    </xf>
    <xf numFmtId="0" fontId="24" fillId="0" borderId="172" xfId="0" applyFont="1" applyBorder="1" applyAlignment="1">
      <alignment horizontal="center" vertical="center"/>
    </xf>
    <xf numFmtId="0" fontId="24" fillId="0" borderId="173" xfId="0" applyFont="1" applyBorder="1" applyAlignment="1">
      <alignment horizontal="center" vertical="center"/>
    </xf>
    <xf numFmtId="0" fontId="24" fillId="0" borderId="0" xfId="0" applyFont="1" applyAlignment="1">
      <alignment horizontal="center" vertical="center"/>
    </xf>
    <xf numFmtId="49" fontId="17" fillId="0" borderId="0" xfId="0" applyNumberFormat="1" applyFont="1" applyAlignment="1" applyProtection="1">
      <alignment horizontal="center" vertical="center"/>
      <protection locked="0"/>
    </xf>
    <xf numFmtId="0" fontId="24" fillId="0" borderId="175" xfId="0" applyFont="1" applyBorder="1" applyAlignment="1">
      <alignment horizontal="center" vertical="center"/>
    </xf>
    <xf numFmtId="0" fontId="17" fillId="0" borderId="170" xfId="0" applyFont="1" applyBorder="1" applyAlignment="1" applyProtection="1">
      <alignment horizontal="center" vertical="center"/>
      <protection locked="0"/>
    </xf>
    <xf numFmtId="0" fontId="17" fillId="0" borderId="171"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26" fillId="12" borderId="175" xfId="0" applyFont="1" applyFill="1" applyBorder="1" applyAlignment="1">
      <alignment horizontal="distributed" vertical="center" wrapText="1"/>
    </xf>
    <xf numFmtId="0" fontId="87" fillId="0" borderId="0" xfId="0" applyFont="1" applyAlignment="1">
      <alignment vertical="center" shrinkToFit="1"/>
    </xf>
    <xf numFmtId="0" fontId="113" fillId="0" borderId="0" xfId="0" applyFont="1" applyAlignment="1">
      <alignment vertical="center"/>
    </xf>
    <xf numFmtId="0" fontId="12" fillId="0" borderId="0" xfId="0" applyFont="1" applyAlignment="1">
      <alignment vertical="center"/>
    </xf>
    <xf numFmtId="0" fontId="27" fillId="0" borderId="0" xfId="0" applyFont="1" applyAlignment="1">
      <alignment vertical="center"/>
    </xf>
    <xf numFmtId="0" fontId="119" fillId="0" borderId="0" xfId="2" applyFont="1">
      <alignment vertical="center"/>
    </xf>
    <xf numFmtId="0" fontId="120" fillId="0" borderId="0" xfId="0" applyFont="1" applyAlignment="1">
      <alignment vertical="center"/>
    </xf>
    <xf numFmtId="0" fontId="91" fillId="0" borderId="16" xfId="0" applyFont="1" applyBorder="1" applyAlignment="1">
      <alignment horizontal="center" vertical="center"/>
    </xf>
    <xf numFmtId="0" fontId="97" fillId="0" borderId="0" xfId="0" applyFont="1" applyAlignment="1">
      <alignment horizontal="center" vertical="center" shrinkToFit="1"/>
    </xf>
    <xf numFmtId="0" fontId="97" fillId="0" borderId="65" xfId="0" applyFont="1" applyBorder="1" applyAlignment="1">
      <alignment vertical="center" shrinkToFit="1"/>
    </xf>
    <xf numFmtId="0" fontId="91" fillId="0" borderId="0" xfId="0" applyFont="1" applyAlignment="1">
      <alignment horizontal="center" vertical="center"/>
    </xf>
    <xf numFmtId="0" fontId="30" fillId="0" borderId="32" xfId="3" applyFont="1" applyBorder="1" applyAlignment="1">
      <alignment horizontal="center" vertical="center" shrinkToFit="1"/>
    </xf>
    <xf numFmtId="0" fontId="34" fillId="0" borderId="0" xfId="3" applyFont="1" applyAlignment="1">
      <alignment horizontal="center" vertical="center" shrinkToFit="1"/>
    </xf>
    <xf numFmtId="0" fontId="16" fillId="0" borderId="0" xfId="3" applyFont="1" applyAlignment="1">
      <alignment horizontal="center" vertical="center" shrinkToFit="1"/>
    </xf>
    <xf numFmtId="0" fontId="26" fillId="0" borderId="175" xfId="0" applyFont="1" applyBorder="1" applyAlignment="1">
      <alignment vertical="center"/>
    </xf>
    <xf numFmtId="0" fontId="66" fillId="13" borderId="11" xfId="0" applyFont="1" applyFill="1" applyBorder="1" applyAlignment="1">
      <alignment vertical="center"/>
    </xf>
    <xf numFmtId="0" fontId="66" fillId="13" borderId="59" xfId="0" applyFont="1" applyFill="1" applyBorder="1" applyAlignment="1">
      <alignment vertical="center"/>
    </xf>
    <xf numFmtId="0" fontId="66" fillId="13" borderId="14" xfId="0" applyFont="1" applyFill="1" applyBorder="1" applyAlignment="1">
      <alignment vertical="center"/>
    </xf>
    <xf numFmtId="0" fontId="87" fillId="0" borderId="19" xfId="0" applyFont="1" applyBorder="1" applyAlignment="1">
      <alignment horizontal="center" vertical="center"/>
    </xf>
    <xf numFmtId="0" fontId="29" fillId="0" borderId="68" xfId="2" applyFont="1" applyBorder="1" applyAlignment="1">
      <alignment horizontal="center" vertical="center" wrapText="1"/>
    </xf>
    <xf numFmtId="0" fontId="17" fillId="0" borderId="80" xfId="0" applyFont="1" applyBorder="1" applyAlignment="1" applyProtection="1">
      <alignment horizontal="center" vertical="center"/>
      <protection locked="0"/>
    </xf>
    <xf numFmtId="0" fontId="10" fillId="0" borderId="0" xfId="0" applyFont="1" applyAlignment="1" applyProtection="1">
      <alignment vertical="center"/>
      <protection locked="0"/>
    </xf>
    <xf numFmtId="0" fontId="3" fillId="0" borderId="185" xfId="10" applyBorder="1">
      <alignment vertical="center"/>
    </xf>
    <xf numFmtId="0" fontId="3" fillId="0" borderId="186" xfId="10" applyBorder="1">
      <alignment vertical="center"/>
    </xf>
    <xf numFmtId="0" fontId="3" fillId="0" borderId="187" xfId="10" applyBorder="1">
      <alignment vertical="center"/>
    </xf>
    <xf numFmtId="0" fontId="3" fillId="0" borderId="0" xfId="10">
      <alignment vertical="center"/>
    </xf>
    <xf numFmtId="0" fontId="58" fillId="0" borderId="188" xfId="10" applyFont="1" applyBorder="1">
      <alignment vertical="center"/>
    </xf>
    <xf numFmtId="0" fontId="58" fillId="0" borderId="0" xfId="10" applyFont="1">
      <alignment vertical="center"/>
    </xf>
    <xf numFmtId="0" fontId="58" fillId="0" borderId="189" xfId="10" applyFont="1" applyBorder="1">
      <alignment vertical="center"/>
    </xf>
    <xf numFmtId="0" fontId="129" fillId="0" borderId="0" xfId="10" applyFont="1" applyAlignment="1">
      <alignment horizontal="right" vertical="top" shrinkToFit="1"/>
    </xf>
    <xf numFmtId="0" fontId="128" fillId="0" borderId="0" xfId="10" applyFont="1" applyAlignment="1">
      <alignment horizontal="right" vertical="top" shrinkToFit="1"/>
    </xf>
    <xf numFmtId="0" fontId="130" fillId="0" borderId="188" xfId="10" applyFont="1" applyBorder="1" applyAlignment="1">
      <alignment horizontal="left" vertical="center"/>
    </xf>
    <xf numFmtId="0" fontId="130" fillId="0" borderId="188" xfId="10" applyFont="1" applyBorder="1">
      <alignment vertical="center"/>
    </xf>
    <xf numFmtId="0" fontId="58" fillId="0" borderId="191" xfId="10" applyFont="1" applyBorder="1" applyAlignment="1">
      <alignment horizontal="center" vertical="center" wrapText="1" shrinkToFit="1"/>
    </xf>
    <xf numFmtId="0" fontId="58" fillId="0" borderId="0" xfId="10" applyFont="1" applyAlignment="1">
      <alignment horizontal="center" vertical="center" shrinkToFit="1"/>
    </xf>
    <xf numFmtId="0" fontId="58" fillId="0" borderId="192" xfId="10" applyFont="1" applyBorder="1" applyAlignment="1">
      <alignment horizontal="center" vertical="center" shrinkToFit="1"/>
    </xf>
    <xf numFmtId="0" fontId="132" fillId="0" borderId="188" xfId="10" applyFont="1" applyBorder="1">
      <alignment vertical="center"/>
    </xf>
    <xf numFmtId="0" fontId="132" fillId="0" borderId="189" xfId="10" applyFont="1" applyBorder="1">
      <alignment vertical="center"/>
    </xf>
    <xf numFmtId="0" fontId="132" fillId="0" borderId="0" xfId="10" applyFont="1">
      <alignment vertical="center"/>
    </xf>
    <xf numFmtId="0" fontId="132" fillId="0" borderId="191" xfId="10" applyFont="1" applyBorder="1" applyAlignment="1">
      <alignment vertical="center" wrapText="1"/>
    </xf>
    <xf numFmtId="0" fontId="132" fillId="0" borderId="0" xfId="10" applyFont="1" applyAlignment="1">
      <alignment vertical="top"/>
    </xf>
    <xf numFmtId="0" fontId="3" fillId="0" borderId="0" xfId="10" applyAlignment="1">
      <alignment vertical="center" wrapText="1"/>
    </xf>
    <xf numFmtId="0" fontId="132" fillId="0" borderId="0" xfId="10" applyFont="1" applyAlignment="1">
      <alignment horizontal="left" vertical="center"/>
    </xf>
    <xf numFmtId="0" fontId="132" fillId="0" borderId="191" xfId="10" applyFont="1" applyBorder="1" applyAlignment="1">
      <alignment horizontal="center" vertical="center"/>
    </xf>
    <xf numFmtId="0" fontId="132" fillId="0" borderId="0" xfId="10" applyFont="1" applyAlignment="1">
      <alignment horizontal="right" vertical="center" shrinkToFit="1"/>
    </xf>
    <xf numFmtId="0" fontId="132" fillId="0" borderId="0" xfId="10" applyFont="1" applyAlignment="1">
      <alignment horizontal="center" vertical="center"/>
    </xf>
    <xf numFmtId="0" fontId="3" fillId="0" borderId="0" xfId="10" applyAlignment="1">
      <alignment vertical="top" wrapText="1"/>
    </xf>
    <xf numFmtId="0" fontId="132" fillId="0" borderId="191" xfId="10" applyFont="1" applyBorder="1" applyAlignment="1">
      <alignment horizontal="left" vertical="center"/>
    </xf>
    <xf numFmtId="0" fontId="132" fillId="0" borderId="0" xfId="10" applyFont="1" applyAlignment="1">
      <alignment horizontal="left" vertical="top"/>
    </xf>
    <xf numFmtId="0" fontId="3" fillId="0" borderId="0" xfId="10" applyAlignment="1">
      <alignment vertical="top"/>
    </xf>
    <xf numFmtId="0" fontId="132" fillId="0" borderId="0" xfId="10" applyFont="1" applyAlignment="1">
      <alignment horizontal="right" vertical="center"/>
    </xf>
    <xf numFmtId="0" fontId="132" fillId="0" borderId="0" xfId="10" applyFont="1" applyAlignment="1">
      <alignment horizontal="left" vertical="center" shrinkToFit="1"/>
    </xf>
    <xf numFmtId="0" fontId="132" fillId="0" borderId="193" xfId="10" applyFont="1" applyBorder="1">
      <alignment vertical="center"/>
    </xf>
    <xf numFmtId="0" fontId="132" fillId="0" borderId="190" xfId="10" applyFont="1" applyBorder="1" applyAlignment="1">
      <alignment horizontal="left" vertical="center"/>
    </xf>
    <xf numFmtId="0" fontId="132" fillId="0" borderId="190" xfId="10" applyFont="1" applyBorder="1" applyAlignment="1">
      <alignment vertical="center" shrinkToFit="1"/>
    </xf>
    <xf numFmtId="0" fontId="132" fillId="0" borderId="190" xfId="10" applyFont="1" applyBorder="1">
      <alignment vertical="center"/>
    </xf>
    <xf numFmtId="0" fontId="132" fillId="0" borderId="190" xfId="10" applyFont="1" applyBorder="1" applyAlignment="1">
      <alignment vertical="top"/>
    </xf>
    <xf numFmtId="0" fontId="3" fillId="0" borderId="190" xfId="10" applyBorder="1">
      <alignment vertical="center"/>
    </xf>
    <xf numFmtId="0" fontId="3" fillId="0" borderId="194" xfId="10" applyBorder="1">
      <alignment vertical="center"/>
    </xf>
    <xf numFmtId="0" fontId="132" fillId="0" borderId="27" xfId="10" applyFont="1" applyBorder="1">
      <alignment vertical="center"/>
    </xf>
    <xf numFmtId="0" fontId="58" fillId="0" borderId="28" xfId="10" applyFont="1" applyBorder="1" applyAlignment="1">
      <alignment vertical="center" wrapText="1"/>
    </xf>
    <xf numFmtId="0" fontId="3" fillId="0" borderId="28" xfId="10" applyBorder="1" applyAlignment="1">
      <alignment vertical="center" wrapText="1"/>
    </xf>
    <xf numFmtId="0" fontId="3" fillId="0" borderId="31" xfId="10" applyBorder="1" applyAlignment="1">
      <alignment vertical="center" wrapText="1"/>
    </xf>
    <xf numFmtId="0" fontId="3" fillId="0" borderId="189" xfId="10" applyBorder="1" applyAlignment="1">
      <alignment vertical="center" wrapText="1"/>
    </xf>
    <xf numFmtId="0" fontId="3" fillId="5" borderId="27" xfId="10" applyFill="1" applyBorder="1" applyAlignment="1">
      <alignment vertical="center" wrapText="1"/>
    </xf>
    <xf numFmtId="0" fontId="3" fillId="5" borderId="28" xfId="10" applyFill="1" applyBorder="1" applyAlignment="1">
      <alignment vertical="center" wrapText="1"/>
    </xf>
    <xf numFmtId="0" fontId="3" fillId="5" borderId="31" xfId="10" applyFill="1" applyBorder="1" applyAlignment="1">
      <alignment vertical="center" wrapText="1"/>
    </xf>
    <xf numFmtId="0" fontId="3" fillId="0" borderId="26" xfId="10" applyBorder="1" applyAlignment="1">
      <alignment vertical="center" wrapText="1"/>
    </xf>
    <xf numFmtId="0" fontId="3" fillId="5" borderId="0" xfId="10" applyFill="1">
      <alignment vertical="center"/>
    </xf>
    <xf numFmtId="0" fontId="3" fillId="5" borderId="0" xfId="10" applyFill="1" applyAlignment="1">
      <alignment vertical="center" wrapText="1"/>
    </xf>
    <xf numFmtId="0" fontId="3" fillId="5" borderId="26" xfId="10" applyFill="1" applyBorder="1" applyAlignment="1">
      <alignment vertical="center" wrapText="1"/>
    </xf>
    <xf numFmtId="0" fontId="58" fillId="5" borderId="0" xfId="10" applyFont="1" applyFill="1">
      <alignment vertical="center"/>
    </xf>
    <xf numFmtId="0" fontId="132" fillId="5" borderId="26" xfId="10" applyFont="1" applyFill="1" applyBorder="1">
      <alignment vertical="center"/>
    </xf>
    <xf numFmtId="0" fontId="132" fillId="0" borderId="26" xfId="10" applyFont="1" applyBorder="1">
      <alignment vertical="center"/>
    </xf>
    <xf numFmtId="0" fontId="132" fillId="0" borderId="189" xfId="10" applyFont="1" applyBorder="1" applyAlignment="1">
      <alignment horizontal="left" vertical="center"/>
    </xf>
    <xf numFmtId="0" fontId="58" fillId="5" borderId="72" xfId="10" applyFont="1" applyFill="1" applyBorder="1">
      <alignment vertical="center"/>
    </xf>
    <xf numFmtId="0" fontId="58" fillId="5" borderId="32" xfId="10" applyFont="1" applyFill="1" applyBorder="1" applyAlignment="1">
      <alignment horizontal="left" vertical="center"/>
    </xf>
    <xf numFmtId="0" fontId="58" fillId="5" borderId="32" xfId="10" applyFont="1" applyFill="1" applyBorder="1" applyAlignment="1">
      <alignment vertical="center" shrinkToFit="1"/>
    </xf>
    <xf numFmtId="0" fontId="58" fillId="5" borderId="32" xfId="10" applyFont="1" applyFill="1" applyBorder="1">
      <alignment vertical="center"/>
    </xf>
    <xf numFmtId="0" fontId="58" fillId="5" borderId="33" xfId="10" applyFont="1" applyFill="1" applyBorder="1">
      <alignment vertical="center"/>
    </xf>
    <xf numFmtId="0" fontId="58" fillId="0" borderId="26" xfId="10" applyFont="1" applyBorder="1">
      <alignment vertical="center"/>
    </xf>
    <xf numFmtId="0" fontId="58" fillId="0" borderId="0" xfId="10" applyFont="1" applyAlignment="1">
      <alignment horizontal="left" vertical="center"/>
    </xf>
    <xf numFmtId="0" fontId="58" fillId="0" borderId="0" xfId="10" applyFont="1" applyAlignment="1">
      <alignment vertical="center" shrinkToFit="1"/>
    </xf>
    <xf numFmtId="0" fontId="129" fillId="0" borderId="0" xfId="10" applyFont="1">
      <alignment vertical="center"/>
    </xf>
    <xf numFmtId="0" fontId="58" fillId="0" borderId="195" xfId="10" applyFont="1" applyBorder="1">
      <alignment vertical="center"/>
    </xf>
    <xf numFmtId="0" fontId="129" fillId="0" borderId="197" xfId="10" applyFont="1" applyBorder="1">
      <alignment vertical="center"/>
    </xf>
    <xf numFmtId="0" fontId="58" fillId="0" borderId="199" xfId="10" applyFont="1" applyBorder="1">
      <alignment vertical="center"/>
    </xf>
    <xf numFmtId="0" fontId="129" fillId="0" borderId="72" xfId="10" applyFont="1" applyBorder="1">
      <alignment vertical="center"/>
    </xf>
    <xf numFmtId="0" fontId="129" fillId="0" borderId="32" xfId="10" applyFont="1" applyBorder="1">
      <alignment vertical="center"/>
    </xf>
    <xf numFmtId="0" fontId="58" fillId="0" borderId="32" xfId="10" applyFont="1" applyBorder="1">
      <alignment vertical="center"/>
    </xf>
    <xf numFmtId="0" fontId="58" fillId="0" borderId="32" xfId="10" applyFont="1" applyBorder="1" applyAlignment="1">
      <alignment horizontal="left" vertical="center"/>
    </xf>
    <xf numFmtId="0" fontId="129" fillId="0" borderId="32" xfId="10" applyFont="1" applyBorder="1" applyAlignment="1">
      <alignment horizontal="left" vertical="center"/>
    </xf>
    <xf numFmtId="0" fontId="58" fillId="0" borderId="0" xfId="10" applyFont="1" applyAlignment="1">
      <alignment horizontal="left" vertical="center" shrinkToFit="1"/>
    </xf>
    <xf numFmtId="0" fontId="3" fillId="0" borderId="0" xfId="10" applyAlignment="1">
      <alignment vertical="center" shrinkToFit="1"/>
    </xf>
    <xf numFmtId="0" fontId="58" fillId="0" borderId="28" xfId="10" applyFont="1" applyBorder="1">
      <alignment vertical="center"/>
    </xf>
    <xf numFmtId="0" fontId="58" fillId="0" borderId="72" xfId="10" applyFont="1" applyBorder="1">
      <alignment vertical="center"/>
    </xf>
    <xf numFmtId="0" fontId="58" fillId="0" borderId="33" xfId="10" applyFont="1" applyBorder="1">
      <alignment vertical="center"/>
    </xf>
    <xf numFmtId="0" fontId="58" fillId="0" borderId="201" xfId="10" applyFont="1" applyBorder="1">
      <alignment vertical="center"/>
    </xf>
    <xf numFmtId="0" fontId="58" fillId="0" borderId="202" xfId="10" applyFont="1" applyBorder="1">
      <alignment vertical="center"/>
    </xf>
    <xf numFmtId="0" fontId="58" fillId="0" borderId="203" xfId="10" applyFont="1" applyBorder="1">
      <alignment vertical="center"/>
    </xf>
    <xf numFmtId="0" fontId="3" fillId="0" borderId="0" xfId="10" applyAlignment="1">
      <alignment horizontal="right"/>
    </xf>
    <xf numFmtId="0" fontId="139" fillId="0" borderId="0" xfId="10" applyFont="1">
      <alignment vertical="center"/>
    </xf>
    <xf numFmtId="0" fontId="58" fillId="0" borderId="209" xfId="10" applyFont="1" applyBorder="1">
      <alignment vertical="center"/>
    </xf>
    <xf numFmtId="0" fontId="3" fillId="0" borderId="209" xfId="10" applyBorder="1">
      <alignment vertical="center"/>
    </xf>
    <xf numFmtId="0" fontId="58" fillId="0" borderId="210" xfId="10" applyFont="1" applyBorder="1" applyAlignment="1">
      <alignment horizontal="right" vertical="center"/>
    </xf>
    <xf numFmtId="0" fontId="58" fillId="0" borderId="210" xfId="10" applyFont="1" applyBorder="1">
      <alignment vertical="center"/>
    </xf>
    <xf numFmtId="0" fontId="58" fillId="0" borderId="213" xfId="10" applyFont="1" applyBorder="1">
      <alignment vertical="center"/>
    </xf>
    <xf numFmtId="0" fontId="29" fillId="0" borderId="0" xfId="3" applyFont="1">
      <alignment vertical="center"/>
    </xf>
    <xf numFmtId="0" fontId="26" fillId="0" borderId="0" xfId="3" applyFont="1" applyAlignment="1">
      <alignment vertical="center" wrapText="1"/>
    </xf>
    <xf numFmtId="0" fontId="24" fillId="0" borderId="217" xfId="0" applyFont="1" applyBorder="1" applyAlignment="1" applyProtection="1">
      <alignment horizontal="left" vertical="center"/>
      <protection locked="0"/>
    </xf>
    <xf numFmtId="0" fontId="0" fillId="0" borderId="217" xfId="0" applyBorder="1" applyAlignment="1">
      <alignment horizontal="left" vertical="center" indent="1"/>
    </xf>
    <xf numFmtId="0" fontId="0" fillId="0" borderId="0" xfId="0" applyAlignment="1">
      <alignment horizontal="left" vertical="center" wrapText="1"/>
    </xf>
    <xf numFmtId="0" fontId="73" fillId="0" borderId="0" xfId="0" applyFont="1" applyAlignment="1">
      <alignment horizontal="left" vertical="center"/>
    </xf>
    <xf numFmtId="0" fontId="45" fillId="0" borderId="0" xfId="0" applyFont="1" applyAlignment="1">
      <alignment vertical="center"/>
    </xf>
    <xf numFmtId="0" fontId="141" fillId="0" borderId="0" xfId="0" applyFont="1" applyAlignment="1">
      <alignment horizontal="center" vertical="center"/>
    </xf>
    <xf numFmtId="0" fontId="145" fillId="0" borderId="0" xfId="0" applyFont="1" applyAlignment="1">
      <alignment horizontal="center" vertical="center"/>
    </xf>
    <xf numFmtId="0" fontId="45" fillId="0" borderId="222" xfId="0" applyFont="1" applyBorder="1" applyAlignment="1">
      <alignment vertical="center"/>
    </xf>
    <xf numFmtId="0" fontId="45" fillId="0" borderId="222" xfId="0" applyFont="1" applyBorder="1" applyAlignment="1">
      <alignment vertical="center" wrapText="1"/>
    </xf>
    <xf numFmtId="0" fontId="45" fillId="0" borderId="223" xfId="0" applyFont="1" applyBorder="1" applyAlignment="1">
      <alignment vertical="center"/>
    </xf>
    <xf numFmtId="0" fontId="45" fillId="0" borderId="0" xfId="0" applyFont="1"/>
    <xf numFmtId="0" fontId="143" fillId="0" borderId="0" xfId="0" applyFont="1" applyAlignment="1" applyProtection="1">
      <alignment horizontal="left" vertical="center" indent="1" shrinkToFit="1"/>
      <protection locked="0"/>
    </xf>
    <xf numFmtId="0" fontId="45" fillId="0" borderId="0" xfId="0" applyFont="1" applyAlignment="1">
      <alignment vertical="center" wrapText="1"/>
    </xf>
    <xf numFmtId="0" fontId="24" fillId="0" borderId="0" xfId="2" applyFont="1" applyAlignment="1">
      <alignment horizontal="right" vertical="center"/>
    </xf>
    <xf numFmtId="0" fontId="90" fillId="0" borderId="0" xfId="0" applyFont="1" applyAlignment="1">
      <alignment horizontal="center" vertical="center"/>
    </xf>
    <xf numFmtId="0" fontId="58" fillId="0" borderId="0" xfId="0" applyFont="1" applyAlignment="1">
      <alignment vertical="center"/>
    </xf>
    <xf numFmtId="0" fontId="0" fillId="0" borderId="0" xfId="0" applyAlignment="1">
      <alignment horizontal="right" vertical="center"/>
    </xf>
    <xf numFmtId="0" fontId="90" fillId="0" borderId="0" xfId="0" applyFont="1" applyAlignment="1">
      <alignment horizontal="right" vertical="center"/>
    </xf>
    <xf numFmtId="0" fontId="94" fillId="0" borderId="0" xfId="0" applyFont="1" applyAlignment="1">
      <alignment vertical="center"/>
    </xf>
    <xf numFmtId="49" fontId="67" fillId="0" borderId="0" xfId="13" applyNumberFormat="1" applyFont="1" applyAlignment="1">
      <alignment horizontal="center" vertical="center"/>
    </xf>
    <xf numFmtId="49" fontId="67" fillId="0" borderId="0" xfId="13" applyNumberFormat="1" applyFont="1" applyAlignment="1" applyProtection="1">
      <alignment horizontal="center" vertical="center"/>
      <protection locked="0"/>
    </xf>
    <xf numFmtId="49" fontId="67" fillId="0" borderId="0" xfId="13" applyNumberFormat="1" applyFont="1" applyAlignment="1" applyProtection="1">
      <alignment horizontal="left" vertical="center" wrapText="1" indent="1"/>
      <protection locked="0"/>
    </xf>
    <xf numFmtId="49" fontId="151" fillId="0" borderId="0" xfId="13" applyNumberFormat="1" applyAlignment="1">
      <alignment vertical="center" justifyLastLine="1"/>
    </xf>
    <xf numFmtId="49" fontId="67" fillId="0" borderId="0" xfId="13" applyNumberFormat="1" applyFont="1" applyAlignment="1">
      <alignment vertical="center"/>
    </xf>
    <xf numFmtId="49" fontId="66" fillId="0" borderId="0" xfId="13" applyNumberFormat="1" applyFont="1" applyAlignment="1">
      <alignment vertical="center"/>
    </xf>
    <xf numFmtId="49" fontId="62" fillId="0" borderId="0" xfId="13" applyNumberFormat="1" applyFont="1" applyAlignment="1">
      <alignment vertical="center"/>
    </xf>
    <xf numFmtId="49" fontId="66" fillId="0" borderId="208" xfId="13" applyNumberFormat="1" applyFont="1" applyBorder="1" applyAlignment="1">
      <alignment vertical="center"/>
    </xf>
    <xf numFmtId="49" fontId="66" fillId="0" borderId="0" xfId="13" applyNumberFormat="1" applyFont="1" applyAlignment="1">
      <alignment vertical="top" wrapText="1"/>
    </xf>
    <xf numFmtId="49" fontId="66" fillId="0" borderId="190" xfId="13" applyNumberFormat="1" applyFont="1" applyBorder="1" applyAlignment="1">
      <alignment vertical="center"/>
    </xf>
    <xf numFmtId="0" fontId="62" fillId="0" borderId="0" xfId="13" applyFont="1" applyAlignment="1">
      <alignment vertical="center"/>
    </xf>
    <xf numFmtId="0" fontId="62" fillId="0" borderId="190" xfId="13" applyFont="1" applyBorder="1" applyAlignment="1">
      <alignment vertical="center"/>
    </xf>
    <xf numFmtId="0" fontId="66" fillId="0" borderId="214" xfId="13" applyFont="1" applyBorder="1" applyAlignment="1">
      <alignment vertical="center"/>
    </xf>
    <xf numFmtId="0" fontId="66" fillId="0" borderId="208" xfId="13" applyFont="1" applyBorder="1" applyAlignment="1">
      <alignment vertical="center"/>
    </xf>
    <xf numFmtId="0" fontId="62" fillId="0" borderId="225" xfId="13" applyFont="1" applyBorder="1" applyAlignment="1">
      <alignment vertical="center"/>
    </xf>
    <xf numFmtId="0" fontId="66" fillId="0" borderId="191" xfId="13" applyFont="1" applyBorder="1" applyAlignment="1">
      <alignment vertical="center"/>
    </xf>
    <xf numFmtId="0" fontId="66" fillId="0" borderId="0" xfId="13" applyFont="1" applyAlignment="1" applyProtection="1">
      <alignment horizontal="center" vertical="center"/>
      <protection locked="0"/>
    </xf>
    <xf numFmtId="0" fontId="66" fillId="0" borderId="0" xfId="13" applyFont="1" applyAlignment="1">
      <alignment vertical="center"/>
    </xf>
    <xf numFmtId="0" fontId="62" fillId="0" borderId="224" xfId="13" applyFont="1" applyBorder="1" applyAlignment="1">
      <alignment vertical="center"/>
    </xf>
    <xf numFmtId="0" fontId="66" fillId="0" borderId="44" xfId="13" applyFont="1" applyBorder="1" applyAlignment="1">
      <alignment vertical="center"/>
    </xf>
    <xf numFmtId="0" fontId="66" fillId="0" borderId="21" xfId="13" applyFont="1" applyBorder="1" applyAlignment="1">
      <alignment vertical="center"/>
    </xf>
    <xf numFmtId="0" fontId="62" fillId="0" borderId="60" xfId="13" applyFont="1" applyBorder="1" applyAlignment="1">
      <alignment vertical="center"/>
    </xf>
    <xf numFmtId="0" fontId="66" fillId="0" borderId="220" xfId="13" applyFont="1" applyBorder="1" applyAlignment="1">
      <alignment vertical="center"/>
    </xf>
    <xf numFmtId="0" fontId="66" fillId="0" borderId="219" xfId="13" applyFont="1" applyBorder="1" applyAlignment="1" applyProtection="1">
      <alignment horizontal="center" vertical="center"/>
      <protection locked="0"/>
    </xf>
    <xf numFmtId="0" fontId="66" fillId="0" borderId="219" xfId="13" applyFont="1" applyBorder="1" applyAlignment="1">
      <alignment vertical="center"/>
    </xf>
    <xf numFmtId="0" fontId="62" fillId="0" borderId="226" xfId="13" applyFont="1" applyBorder="1" applyAlignment="1">
      <alignment vertical="center"/>
    </xf>
    <xf numFmtId="0" fontId="66" fillId="0" borderId="44" xfId="13" applyFont="1" applyBorder="1" applyAlignment="1">
      <alignment horizontal="center" vertical="center"/>
    </xf>
    <xf numFmtId="0" fontId="66" fillId="0" borderId="224" xfId="13" applyFont="1" applyBorder="1" applyAlignment="1" applyProtection="1">
      <alignment horizontal="center" vertical="center"/>
      <protection locked="0"/>
    </xf>
    <xf numFmtId="0" fontId="24" fillId="0" borderId="0" xfId="13" applyFont="1"/>
    <xf numFmtId="0" fontId="24" fillId="0" borderId="224" xfId="13" applyFont="1" applyBorder="1"/>
    <xf numFmtId="0" fontId="62" fillId="0" borderId="194" xfId="13" applyFont="1" applyBorder="1" applyAlignment="1">
      <alignment vertical="center"/>
    </xf>
    <xf numFmtId="0" fontId="58" fillId="0" borderId="190" xfId="0" applyFont="1" applyBorder="1" applyAlignment="1">
      <alignment vertical="center"/>
    </xf>
    <xf numFmtId="49" fontId="87" fillId="0" borderId="0" xfId="0" applyNumberFormat="1" applyFont="1" applyAlignment="1">
      <alignment vertical="center"/>
    </xf>
    <xf numFmtId="0" fontId="66" fillId="0" borderId="224" xfId="13" applyFont="1" applyBorder="1" applyAlignment="1">
      <alignment vertical="center"/>
    </xf>
    <xf numFmtId="0" fontId="66" fillId="0" borderId="193" xfId="13" applyFont="1" applyBorder="1" applyAlignment="1">
      <alignment vertical="center"/>
    </xf>
    <xf numFmtId="0" fontId="66" fillId="0" borderId="190" xfId="13" applyFont="1" applyBorder="1" applyAlignment="1">
      <alignment vertical="center"/>
    </xf>
    <xf numFmtId="0" fontId="24" fillId="0" borderId="190" xfId="13" applyFont="1" applyBorder="1"/>
    <xf numFmtId="0" fontId="24" fillId="0" borderId="194" xfId="13" applyFont="1" applyBorder="1"/>
    <xf numFmtId="0" fontId="151" fillId="0" borderId="0" xfId="13"/>
    <xf numFmtId="0" fontId="0" fillId="0" borderId="149" xfId="0" applyBorder="1" applyAlignment="1">
      <alignment horizontal="center" vertical="center"/>
    </xf>
    <xf numFmtId="0" fontId="0" fillId="0" borderId="148" xfId="0" applyBorder="1" applyAlignment="1">
      <alignment horizontal="center" vertical="center"/>
    </xf>
    <xf numFmtId="0" fontId="38" fillId="0" borderId="0" xfId="0" applyFont="1" applyAlignment="1">
      <alignment horizontal="center" vertical="center"/>
    </xf>
    <xf numFmtId="0" fontId="0" fillId="0" borderId="146"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147" xfId="0" applyBorder="1" applyAlignment="1">
      <alignment horizontal="left" vertical="center"/>
    </xf>
    <xf numFmtId="0" fontId="0" fillId="0" borderId="147" xfId="0" applyBorder="1" applyAlignment="1">
      <alignment horizontal="left" vertical="center" wrapText="1"/>
    </xf>
    <xf numFmtId="0" fontId="0" fillId="5" borderId="143" xfId="0" applyFill="1" applyBorder="1" applyAlignment="1">
      <alignment horizontal="center" vertical="center"/>
    </xf>
    <xf numFmtId="0" fontId="0" fillId="5" borderId="144" xfId="0" applyFill="1" applyBorder="1" applyAlignment="1">
      <alignment horizontal="center" vertical="center"/>
    </xf>
    <xf numFmtId="0" fontId="0" fillId="5" borderId="146" xfId="0" applyFill="1" applyBorder="1" applyAlignment="1">
      <alignment horizontal="center" vertical="center"/>
    </xf>
    <xf numFmtId="0" fontId="0" fillId="5" borderId="4" xfId="0" applyFill="1" applyBorder="1" applyAlignment="1">
      <alignment horizontal="center" vertical="center"/>
    </xf>
    <xf numFmtId="0" fontId="0" fillId="5" borderId="147" xfId="0" applyFill="1" applyBorder="1" applyAlignment="1">
      <alignment horizontal="center" vertical="center"/>
    </xf>
    <xf numFmtId="0" fontId="0" fillId="5" borderId="145" xfId="0" applyFill="1" applyBorder="1" applyAlignment="1">
      <alignment horizontal="center" vertical="center"/>
    </xf>
    <xf numFmtId="0" fontId="0" fillId="0" borderId="149" xfId="0" applyBorder="1" applyAlignment="1">
      <alignment horizontal="left" vertical="center"/>
    </xf>
    <xf numFmtId="0" fontId="0" fillId="0" borderId="150" xfId="0" applyBorder="1" applyAlignment="1">
      <alignment horizontal="left" vertical="center"/>
    </xf>
    <xf numFmtId="0" fontId="0" fillId="0" borderId="140" xfId="0" applyBorder="1" applyAlignment="1">
      <alignment horizontal="left" vertical="center" wrapText="1"/>
    </xf>
    <xf numFmtId="0" fontId="0" fillId="0" borderId="141" xfId="0" applyBorder="1" applyAlignment="1">
      <alignment horizontal="left" vertical="center" wrapText="1"/>
    </xf>
    <xf numFmtId="0" fontId="0" fillId="0" borderId="142" xfId="0" applyBorder="1" applyAlignment="1">
      <alignment horizontal="left" vertical="center" wrapText="1"/>
    </xf>
    <xf numFmtId="0" fontId="0" fillId="0" borderId="135" xfId="0" applyBorder="1" applyAlignment="1">
      <alignment horizontal="left" vertical="center" wrapText="1"/>
    </xf>
    <xf numFmtId="0" fontId="0" fillId="0" borderId="0" xfId="0" applyAlignment="1">
      <alignment horizontal="left" vertical="center" wrapText="1"/>
    </xf>
    <xf numFmtId="0" fontId="0" fillId="0" borderId="136" xfId="0" applyBorder="1" applyAlignment="1">
      <alignment horizontal="left" vertical="center" wrapText="1"/>
    </xf>
    <xf numFmtId="0" fontId="0" fillId="0" borderId="137" xfId="0" applyBorder="1" applyAlignment="1">
      <alignment horizontal="left" vertical="center" wrapText="1"/>
    </xf>
    <xf numFmtId="0" fontId="0" fillId="0" borderId="138" xfId="0" applyBorder="1" applyAlignment="1">
      <alignment horizontal="left" vertical="center" wrapText="1"/>
    </xf>
    <xf numFmtId="0" fontId="0" fillId="0" borderId="139" xfId="0" applyBorder="1" applyAlignment="1">
      <alignment horizontal="left" vertical="center" wrapText="1"/>
    </xf>
    <xf numFmtId="0" fontId="0" fillId="0" borderId="140" xfId="0" applyBorder="1" applyAlignment="1">
      <alignment horizontal="center" vertical="center"/>
    </xf>
    <xf numFmtId="0" fontId="0" fillId="0" borderId="141" xfId="0" applyBorder="1" applyAlignment="1">
      <alignment horizontal="center" vertical="center"/>
    </xf>
    <xf numFmtId="0" fontId="0" fillId="5" borderId="151" xfId="0" applyFill="1" applyBorder="1" applyAlignment="1">
      <alignment horizontal="center" vertical="center"/>
    </xf>
    <xf numFmtId="0" fontId="0" fillId="5" borderId="2" xfId="0" applyFill="1" applyBorder="1" applyAlignment="1">
      <alignment horizontal="center" vertical="center"/>
    </xf>
    <xf numFmtId="0" fontId="0" fillId="5" borderId="152" xfId="0" applyFill="1" applyBorder="1" applyAlignment="1">
      <alignment horizontal="center" vertical="center"/>
    </xf>
    <xf numFmtId="0" fontId="0" fillId="0" borderId="141" xfId="0" applyBorder="1" applyAlignment="1">
      <alignment horizontal="left" vertical="center"/>
    </xf>
    <xf numFmtId="0" fontId="0" fillId="0" borderId="142" xfId="0" applyBorder="1" applyAlignment="1">
      <alignment horizontal="left" vertical="center"/>
    </xf>
    <xf numFmtId="0" fontId="0" fillId="0" borderId="138" xfId="0" applyBorder="1" applyAlignment="1">
      <alignment horizontal="center" vertical="center"/>
    </xf>
    <xf numFmtId="0" fontId="0" fillId="0" borderId="0" xfId="0" applyAlignment="1">
      <alignment horizontal="left" vertical="center"/>
    </xf>
    <xf numFmtId="0" fontId="0" fillId="0" borderId="136" xfId="0" applyBorder="1" applyAlignment="1">
      <alignment horizontal="left" vertical="center"/>
    </xf>
    <xf numFmtId="0" fontId="0" fillId="0" borderId="138" xfId="0" applyBorder="1" applyAlignment="1">
      <alignment horizontal="left" vertical="center"/>
    </xf>
    <xf numFmtId="0" fontId="0" fillId="2" borderId="1"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0" borderId="2" xfId="0" applyBorder="1" applyAlignment="1">
      <alignment horizontal="right" vertical="center"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left" vertical="center" shrinkToFit="1"/>
    </xf>
    <xf numFmtId="0" fontId="0" fillId="0" borderId="0" xfId="0" applyAlignment="1">
      <alignment vertical="center" shrinkToFit="1"/>
    </xf>
    <xf numFmtId="0" fontId="0" fillId="0" borderId="4" xfId="0" applyBorder="1" applyAlignment="1">
      <alignment horizontal="center" vertical="center" shrinkToFit="1"/>
    </xf>
    <xf numFmtId="49" fontId="0" fillId="2" borderId="8" xfId="0" applyNumberFormat="1" applyFill="1" applyBorder="1" applyAlignment="1" applyProtection="1">
      <alignment horizontal="center" vertical="center" shrinkToFit="1"/>
      <protection locked="0"/>
    </xf>
    <xf numFmtId="49" fontId="0" fillId="2" borderId="10" xfId="0" applyNumberFormat="1" applyFill="1" applyBorder="1" applyAlignment="1" applyProtection="1">
      <alignment horizontal="center" vertical="center" shrinkToFit="1"/>
      <protection locked="0"/>
    </xf>
    <xf numFmtId="0" fontId="0" fillId="0" borderId="11" xfId="0" applyBorder="1" applyAlignment="1" applyProtection="1">
      <alignment vertical="center" shrinkToFit="1"/>
      <protection locked="0"/>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49" fontId="0" fillId="2" borderId="1" xfId="0" applyNumberFormat="1" applyFill="1" applyBorder="1" applyAlignment="1" applyProtection="1">
      <alignment horizontal="center" vertical="center" shrinkToFit="1"/>
      <protection locked="0"/>
    </xf>
    <xf numFmtId="0" fontId="11" fillId="0" borderId="5" xfId="0" applyFont="1" applyBorder="1" applyAlignment="1">
      <alignment horizontal="center"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13" xfId="0" applyBorder="1" applyAlignment="1">
      <alignment horizontal="lef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3" xfId="0" applyBorder="1" applyAlignment="1" applyProtection="1">
      <alignment vertical="center" shrinkToFit="1"/>
      <protection locked="0"/>
    </xf>
    <xf numFmtId="49" fontId="0" fillId="2" borderId="2" xfId="0" applyNumberFormat="1" applyFill="1" applyBorder="1" applyAlignment="1" applyProtection="1">
      <alignment horizontal="center" vertical="center" shrinkToFit="1"/>
      <protection locked="0"/>
    </xf>
    <xf numFmtId="49" fontId="0" fillId="2" borderId="3" xfId="0" applyNumberFormat="1" applyFill="1" applyBorder="1" applyAlignment="1" applyProtection="1">
      <alignment horizontal="center" vertical="center" shrinkToFit="1"/>
      <protection locked="0"/>
    </xf>
    <xf numFmtId="0" fontId="56" fillId="0" borderId="0" xfId="0" applyFont="1" applyAlignment="1">
      <alignment horizontal="left" vertical="center" shrinkToFit="1"/>
    </xf>
    <xf numFmtId="0" fontId="20" fillId="2" borderId="1" xfId="0" applyFont="1" applyFill="1" applyBorder="1" applyAlignment="1" applyProtection="1">
      <alignment horizontal="center" vertical="center" shrinkToFit="1"/>
      <protection locked="0"/>
    </xf>
    <xf numFmtId="0" fontId="20" fillId="2" borderId="2" xfId="0" applyFont="1" applyFill="1" applyBorder="1" applyAlignment="1" applyProtection="1">
      <alignment horizontal="center" vertical="center" shrinkToFit="1"/>
      <protection locked="0"/>
    </xf>
    <xf numFmtId="0" fontId="20" fillId="2" borderId="3" xfId="0" applyFont="1" applyFill="1" applyBorder="1" applyAlignment="1" applyProtection="1">
      <alignment horizontal="center" vertical="center" shrinkToFit="1"/>
      <protection locked="0"/>
    </xf>
    <xf numFmtId="0" fontId="0" fillId="0" borderId="2" xfId="0" applyBorder="1" applyAlignment="1">
      <alignment horizontal="left" vertical="center" shrinkToFit="1"/>
    </xf>
    <xf numFmtId="0" fontId="0" fillId="0" borderId="1" xfId="0" applyBorder="1" applyAlignment="1">
      <alignment vertical="center" shrinkToFit="1"/>
    </xf>
    <xf numFmtId="49" fontId="0" fillId="2" borderId="12" xfId="0" applyNumberFormat="1" applyFill="1" applyBorder="1" applyAlignment="1" applyProtection="1">
      <alignment horizontal="center" vertical="center" shrinkToFit="1"/>
      <protection locked="0"/>
    </xf>
    <xf numFmtId="49" fontId="0" fillId="2" borderId="13" xfId="0" applyNumberFormat="1" applyFill="1" applyBorder="1" applyAlignment="1" applyProtection="1">
      <alignment horizontal="center" vertical="center" shrinkToFit="1"/>
      <protection locked="0"/>
    </xf>
    <xf numFmtId="49" fontId="0" fillId="2" borderId="14" xfId="0" applyNumberFormat="1" applyFill="1" applyBorder="1" applyAlignment="1" applyProtection="1">
      <alignment horizontal="center" vertical="center" shrinkToFit="1"/>
      <protection locked="0"/>
    </xf>
    <xf numFmtId="0" fontId="0" fillId="2" borderId="113" xfId="0" applyFill="1" applyBorder="1" applyAlignment="1" applyProtection="1">
      <alignment horizontal="center" vertical="center" shrinkToFit="1"/>
      <protection locked="0"/>
    </xf>
    <xf numFmtId="0" fontId="0" fillId="2" borderId="114" xfId="0" applyFill="1" applyBorder="1" applyAlignment="1" applyProtection="1">
      <alignment horizontal="center" vertical="center" shrinkToFit="1"/>
      <protection locked="0"/>
    </xf>
    <xf numFmtId="0" fontId="0" fillId="0" borderId="115" xfId="0" applyBorder="1" applyAlignment="1" applyProtection="1">
      <alignment vertical="center" shrinkToFit="1"/>
      <protection locked="0"/>
    </xf>
    <xf numFmtId="0" fontId="0" fillId="2" borderId="116" xfId="0" applyFill="1" applyBorder="1" applyAlignment="1" applyProtection="1">
      <alignment horizontal="center" vertical="center" shrinkToFit="1"/>
      <protection locked="0"/>
    </xf>
    <xf numFmtId="0" fontId="0" fillId="2" borderId="49" xfId="0" applyFill="1" applyBorder="1" applyAlignment="1" applyProtection="1">
      <alignment horizontal="center" vertical="center" shrinkToFit="1"/>
      <protection locked="0"/>
    </xf>
    <xf numFmtId="0" fontId="0" fillId="0" borderId="50" xfId="0" applyBorder="1" applyAlignment="1" applyProtection="1">
      <alignment vertical="center" shrinkToFit="1"/>
      <protection locked="0"/>
    </xf>
    <xf numFmtId="0" fontId="0" fillId="0" borderId="1" xfId="0" applyBorder="1" applyAlignment="1">
      <alignment horizontal="right" vertical="center" shrinkToFit="1"/>
    </xf>
    <xf numFmtId="0" fontId="0" fillId="0" borderId="3" xfId="0" applyBorder="1" applyAlignment="1">
      <alignment horizontal="right" vertical="center" shrinkToFit="1"/>
    </xf>
    <xf numFmtId="0" fontId="0" fillId="0" borderId="214" xfId="0" applyBorder="1" applyAlignment="1">
      <alignment horizontal="center" vertical="center" shrinkToFit="1"/>
    </xf>
    <xf numFmtId="0" fontId="0" fillId="0" borderId="208" xfId="0" applyBorder="1" applyAlignment="1">
      <alignment horizontal="center" vertical="center" shrinkToFit="1"/>
    </xf>
    <xf numFmtId="0" fontId="0" fillId="0" borderId="225" xfId="0" applyBorder="1" applyAlignment="1">
      <alignment horizontal="center" vertical="center" shrinkToFit="1"/>
    </xf>
    <xf numFmtId="0" fontId="0" fillId="0" borderId="193" xfId="0" applyBorder="1" applyAlignment="1">
      <alignment horizontal="center" vertical="center" shrinkToFit="1"/>
    </xf>
    <xf numFmtId="0" fontId="0" fillId="0" borderId="190" xfId="0" applyBorder="1" applyAlignment="1">
      <alignment horizontal="center" vertical="center" shrinkToFit="1"/>
    </xf>
    <xf numFmtId="0" fontId="0" fillId="0" borderId="194" xfId="0" applyBorder="1" applyAlignment="1">
      <alignment horizontal="center" vertical="center" shrinkToFit="1"/>
    </xf>
    <xf numFmtId="0" fontId="0" fillId="0" borderId="1" xfId="0" applyBorder="1" applyAlignment="1">
      <alignment horizontal="left" vertical="center" shrinkToFit="1"/>
    </xf>
    <xf numFmtId="0" fontId="0" fillId="0" borderId="3" xfId="0" applyBorder="1" applyAlignment="1">
      <alignment horizontal="left" vertical="center" shrinkToFit="1"/>
    </xf>
    <xf numFmtId="0" fontId="0" fillId="0" borderId="59" xfId="0" applyBorder="1" applyAlignment="1">
      <alignment horizontal="center" vertical="center" shrinkToFit="1"/>
    </xf>
    <xf numFmtId="0" fontId="0" fillId="4" borderId="5" xfId="0" applyFill="1" applyBorder="1" applyAlignment="1">
      <alignment horizontal="center" vertical="center" shrinkToFit="1"/>
    </xf>
    <xf numFmtId="0" fontId="0" fillId="4" borderId="6" xfId="0" applyFill="1" applyBorder="1" applyAlignment="1">
      <alignment horizontal="center" vertical="center" shrinkToFit="1"/>
    </xf>
    <xf numFmtId="0" fontId="0" fillId="4" borderId="7" xfId="0" applyFill="1" applyBorder="1" applyAlignment="1">
      <alignment horizontal="center" vertical="center" shrinkToFit="1"/>
    </xf>
    <xf numFmtId="0" fontId="14" fillId="0" borderId="5" xfId="0" applyFont="1" applyBorder="1" applyAlignment="1">
      <alignment horizontal="center" vertical="center" wrapText="1" shrinkToFit="1"/>
    </xf>
    <xf numFmtId="0" fontId="0" fillId="2" borderId="8" xfId="0"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0" fillId="2" borderId="3" xfId="0" applyFill="1" applyBorder="1" applyAlignment="1" applyProtection="1">
      <alignment vertical="center" shrinkToFit="1"/>
      <protection locked="0"/>
    </xf>
    <xf numFmtId="0" fontId="0" fillId="0" borderId="3" xfId="0" applyBorder="1" applyAlignment="1" applyProtection="1">
      <alignment horizontal="center" vertical="center" shrinkToFit="1"/>
      <protection locked="0"/>
    </xf>
    <xf numFmtId="49" fontId="0" fillId="2" borderId="9" xfId="0" applyNumberFormat="1" applyFill="1" applyBorder="1" applyAlignment="1" applyProtection="1">
      <alignment horizontal="center" vertical="center" shrinkToFit="1"/>
      <protection locked="0"/>
    </xf>
    <xf numFmtId="49" fontId="0" fillId="2" borderId="0" xfId="0" applyNumberFormat="1" applyFill="1" applyAlignment="1" applyProtection="1">
      <alignment horizontal="center" vertical="center" shrinkToFit="1"/>
      <protection locked="0"/>
    </xf>
    <xf numFmtId="0" fontId="0" fillId="0" borderId="10" xfId="0" applyBorder="1" applyAlignment="1">
      <alignment horizontal="left" vertical="center" shrinkToFit="1"/>
    </xf>
    <xf numFmtId="0" fontId="0" fillId="4" borderId="8" xfId="0" applyFill="1" applyBorder="1" applyAlignment="1">
      <alignment horizontal="left" vertical="center" wrapText="1" shrinkToFit="1"/>
    </xf>
    <xf numFmtId="0" fontId="0" fillId="4" borderId="10" xfId="0" applyFill="1" applyBorder="1" applyAlignment="1">
      <alignment horizontal="left" vertical="center" wrapText="1" shrinkToFit="1"/>
    </xf>
    <xf numFmtId="0" fontId="0" fillId="4" borderId="11" xfId="0" applyFill="1" applyBorder="1" applyAlignment="1">
      <alignment horizontal="left" vertical="center" wrapText="1" shrinkToFit="1"/>
    </xf>
    <xf numFmtId="0" fontId="0" fillId="4" borderId="9" xfId="0" applyFill="1" applyBorder="1" applyAlignment="1">
      <alignment horizontal="left" vertical="center" wrapText="1" shrinkToFit="1"/>
    </xf>
    <xf numFmtId="0" fontId="0" fillId="4" borderId="0" xfId="0" applyFill="1" applyAlignment="1">
      <alignment horizontal="left" vertical="center" wrapText="1" shrinkToFit="1"/>
    </xf>
    <xf numFmtId="0" fontId="0" fillId="4" borderId="59" xfId="0" applyFill="1" applyBorder="1" applyAlignment="1">
      <alignment horizontal="left" vertical="center" wrapText="1" shrinkToFit="1"/>
    </xf>
    <xf numFmtId="0" fontId="0" fillId="4" borderId="12" xfId="0" applyFill="1" applyBorder="1" applyAlignment="1">
      <alignment horizontal="left" vertical="center" wrapText="1" shrinkToFit="1"/>
    </xf>
    <xf numFmtId="0" fontId="0" fillId="4" borderId="13" xfId="0" applyFill="1" applyBorder="1" applyAlignment="1">
      <alignment horizontal="left" vertical="center" wrapText="1" shrinkToFit="1"/>
    </xf>
    <xf numFmtId="0" fontId="0" fillId="4" borderId="14" xfId="0" applyFill="1" applyBorder="1" applyAlignment="1">
      <alignment horizontal="left" vertical="center" wrapText="1" shrinkToFit="1"/>
    </xf>
    <xf numFmtId="0" fontId="14" fillId="2" borderId="3" xfId="0" applyFont="1" applyFill="1" applyBorder="1" applyAlignment="1" applyProtection="1">
      <alignment horizontal="center" vertical="center" shrinkToFit="1"/>
      <protection locked="0"/>
    </xf>
    <xf numFmtId="0" fontId="14" fillId="0" borderId="2" xfId="0" applyFont="1" applyBorder="1" applyAlignment="1">
      <alignment horizontal="center" vertical="center" shrinkToFit="1"/>
    </xf>
    <xf numFmtId="0" fontId="0" fillId="0" borderId="115"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2" borderId="13" xfId="0" applyFill="1" applyBorder="1" applyAlignment="1" applyProtection="1">
      <alignment horizontal="center" vertical="center" shrinkToFit="1"/>
      <protection locked="0"/>
    </xf>
    <xf numFmtId="0" fontId="31" fillId="0" borderId="2" xfId="0" applyFont="1" applyBorder="1" applyAlignment="1">
      <alignment horizontal="left" vertical="center" shrinkToFit="1"/>
    </xf>
    <xf numFmtId="0" fontId="31" fillId="0" borderId="3" xfId="0" applyFont="1" applyBorder="1" applyAlignment="1">
      <alignment horizontal="left" vertical="center" shrinkToFit="1"/>
    </xf>
    <xf numFmtId="0" fontId="0" fillId="0" borderId="11" xfId="0" applyBorder="1" applyAlignment="1">
      <alignment horizontal="left" vertical="center" shrinkToFit="1"/>
    </xf>
    <xf numFmtId="49" fontId="0" fillId="2" borderId="11" xfId="0" applyNumberFormat="1" applyFill="1" applyBorder="1" applyAlignment="1" applyProtection="1">
      <alignment horizontal="center" vertical="center" shrinkToFit="1"/>
      <protection locked="0"/>
    </xf>
    <xf numFmtId="0" fontId="0" fillId="2" borderId="4" xfId="0" applyFill="1" applyBorder="1" applyAlignment="1" applyProtection="1">
      <alignment horizontal="left" vertical="center" shrinkToFit="1"/>
      <protection locked="0"/>
    </xf>
    <xf numFmtId="0" fontId="0" fillId="2" borderId="4" xfId="0" applyFill="1" applyBorder="1" applyAlignment="1" applyProtection="1">
      <alignment horizontal="center" vertical="center" shrinkToFit="1"/>
      <protection locked="0"/>
    </xf>
    <xf numFmtId="0" fontId="0" fillId="0" borderId="8" xfId="0" applyBorder="1" applyAlignment="1">
      <alignment horizontal="left" vertical="center" wrapText="1" shrinkToFit="1"/>
    </xf>
    <xf numFmtId="0" fontId="0" fillId="0" borderId="9" xfId="0" applyBorder="1" applyAlignment="1">
      <alignment horizontal="left" vertical="center" shrinkToFit="1"/>
    </xf>
    <xf numFmtId="0" fontId="0" fillId="0" borderId="59" xfId="0" applyBorder="1" applyAlignment="1">
      <alignment horizontal="left" vertical="center" shrinkToFit="1"/>
    </xf>
    <xf numFmtId="0" fontId="0" fillId="0" borderId="12" xfId="0" applyBorder="1" applyAlignment="1">
      <alignment horizontal="left" vertical="center" shrinkToFit="1"/>
    </xf>
    <xf numFmtId="0" fontId="0" fillId="0" borderId="14" xfId="0" applyBorder="1" applyAlignment="1">
      <alignment horizontal="left" vertical="center" shrinkToFit="1"/>
    </xf>
    <xf numFmtId="0" fontId="0" fillId="0" borderId="4" xfId="0" applyBorder="1" applyAlignment="1">
      <alignment horizontal="left" vertical="center" shrinkToFit="1"/>
    </xf>
    <xf numFmtId="0" fontId="31" fillId="0" borderId="2" xfId="0" applyFont="1" applyBorder="1" applyAlignment="1">
      <alignment vertical="center" shrinkToFit="1"/>
    </xf>
    <xf numFmtId="0" fontId="0" fillId="2" borderId="1" xfId="0"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9" xfId="0" applyBorder="1" applyAlignment="1">
      <alignment horizontal="center" vertical="center" shrinkToFit="1"/>
    </xf>
    <xf numFmtId="0" fontId="0" fillId="8" borderId="1" xfId="0" applyFill="1" applyBorder="1" applyAlignment="1">
      <alignment horizontal="center" vertical="center" wrapText="1" shrinkToFit="1"/>
    </xf>
    <xf numFmtId="0" fontId="0" fillId="8" borderId="2" xfId="0" applyFill="1" applyBorder="1" applyAlignment="1">
      <alignment horizontal="center" vertical="center" wrapText="1" shrinkToFit="1"/>
    </xf>
    <xf numFmtId="0" fontId="0" fillId="8" borderId="3" xfId="0" applyFill="1" applyBorder="1" applyAlignment="1">
      <alignment horizontal="center" vertical="center" wrapText="1" shrinkToFit="1"/>
    </xf>
    <xf numFmtId="0" fontId="0" fillId="2" borderId="1" xfId="0" applyFill="1" applyBorder="1" applyAlignment="1" applyProtection="1">
      <alignment vertical="center" shrinkToFit="1"/>
      <protection locked="0"/>
    </xf>
    <xf numFmtId="49" fontId="0" fillId="2" borderId="2" xfId="0" applyNumberFormat="1" applyFill="1" applyBorder="1" applyAlignment="1" applyProtection="1">
      <alignment vertical="center" shrinkToFit="1"/>
      <protection locked="0"/>
    </xf>
    <xf numFmtId="49" fontId="118" fillId="2" borderId="1" xfId="9"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0" fontId="118" fillId="2" borderId="1" xfId="9"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55" fillId="0" borderId="0" xfId="0" applyFont="1" applyAlignment="1">
      <alignment horizontal="center" vertical="center" shrinkToFit="1"/>
    </xf>
    <xf numFmtId="0" fontId="0" fillId="2" borderId="112" xfId="0" applyFill="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62" xfId="0" applyBorder="1" applyAlignment="1">
      <alignment horizontal="center" vertical="center" shrinkToFit="1"/>
    </xf>
    <xf numFmtId="0" fontId="54" fillId="0" borderId="0" xfId="0" applyFont="1" applyAlignment="1">
      <alignment horizontal="center" vertical="center" wrapText="1"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81" fillId="0" borderId="4" xfId="0" applyFont="1" applyBorder="1" applyAlignment="1">
      <alignment horizontal="left" vertical="center"/>
    </xf>
    <xf numFmtId="0" fontId="81" fillId="0" borderId="147" xfId="0" applyFont="1" applyBorder="1" applyAlignment="1">
      <alignment horizontal="left" vertical="center"/>
    </xf>
    <xf numFmtId="0" fontId="82" fillId="0" borderId="4" xfId="0" applyFont="1" applyBorder="1" applyAlignment="1">
      <alignment horizontal="left" vertical="center" wrapText="1"/>
    </xf>
    <xf numFmtId="0" fontId="81" fillId="0" borderId="1" xfId="0" applyFont="1" applyBorder="1" applyAlignment="1">
      <alignment horizontal="left" vertical="center" wrapText="1"/>
    </xf>
    <xf numFmtId="0" fontId="81" fillId="0" borderId="2" xfId="0" applyFont="1" applyBorder="1" applyAlignment="1">
      <alignment horizontal="left" vertical="center" wrapText="1"/>
    </xf>
    <xf numFmtId="0" fontId="81" fillId="0" borderId="152" xfId="0" applyFont="1" applyBorder="1" applyAlignment="1">
      <alignment horizontal="left" vertical="center" wrapText="1"/>
    </xf>
    <xf numFmtId="0" fontId="81" fillId="0" borderId="147" xfId="0" applyFont="1" applyBorder="1" applyAlignment="1">
      <alignment horizontal="left" vertical="center" wrapText="1"/>
    </xf>
    <xf numFmtId="0" fontId="149" fillId="0" borderId="0" xfId="0" applyFont="1" applyAlignment="1">
      <alignment horizontal="left" vertical="center"/>
    </xf>
    <xf numFmtId="0" fontId="60" fillId="0" borderId="0" xfId="0" applyFont="1" applyAlignment="1">
      <alignment horizontal="left" vertical="center" wrapText="1"/>
    </xf>
    <xf numFmtId="0" fontId="60" fillId="0" borderId="0" xfId="0" applyFont="1" applyAlignment="1">
      <alignment horizontal="left" vertical="center"/>
    </xf>
    <xf numFmtId="0" fontId="0" fillId="5" borderId="27" xfId="0" applyFill="1" applyBorder="1" applyAlignment="1">
      <alignment horizontal="center" vertical="center"/>
    </xf>
    <xf numFmtId="0" fontId="0" fillId="0" borderId="107"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5" borderId="156" xfId="0" applyFill="1" applyBorder="1" applyAlignment="1">
      <alignment horizontal="center" vertical="center" textRotation="255" shrinkToFit="1"/>
    </xf>
    <xf numFmtId="0" fontId="0" fillId="0" borderId="7" xfId="0" applyBorder="1" applyAlignment="1">
      <alignment horizontal="center" vertical="center" textRotation="255" shrinkToFit="1"/>
    </xf>
    <xf numFmtId="0" fontId="0" fillId="5" borderId="28" xfId="0" applyFill="1"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154" xfId="0" applyBorder="1" applyAlignment="1">
      <alignment horizontal="center" vertical="center" shrinkToFit="1"/>
    </xf>
    <xf numFmtId="0" fontId="0" fillId="0" borderId="155" xfId="0" applyBorder="1" applyAlignment="1">
      <alignment horizontal="center" vertical="center" shrinkToFit="1"/>
    </xf>
    <xf numFmtId="0" fontId="0" fillId="5" borderId="41" xfId="0" applyFill="1" applyBorder="1" applyAlignment="1">
      <alignment horizontal="center" vertical="center"/>
    </xf>
    <xf numFmtId="0" fontId="0" fillId="5" borderId="31" xfId="0" applyFill="1"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146" xfId="0" applyBorder="1" applyAlignment="1">
      <alignment horizontal="center" vertical="center" wrapText="1"/>
    </xf>
    <xf numFmtId="0" fontId="81" fillId="5" borderId="4" xfId="0" applyFont="1" applyFill="1" applyBorder="1" applyAlignment="1">
      <alignment horizontal="center" vertical="center"/>
    </xf>
    <xf numFmtId="0" fontId="81" fillId="5" borderId="147" xfId="0" applyFont="1" applyFill="1" applyBorder="1" applyAlignment="1">
      <alignment horizontal="center" vertical="center"/>
    </xf>
    <xf numFmtId="0" fontId="0" fillId="0" borderId="51" xfId="0" applyBorder="1" applyAlignment="1">
      <alignment horizontal="center" vertical="center"/>
    </xf>
    <xf numFmtId="0" fontId="0" fillId="0" borderId="11" xfId="0" applyBorder="1" applyAlignment="1">
      <alignment horizontal="center" vertical="center"/>
    </xf>
    <xf numFmtId="0" fontId="87" fillId="0" borderId="15" xfId="0" applyFont="1" applyBorder="1" applyAlignment="1">
      <alignment horizontal="center" vertical="center" textRotation="255" shrinkToFit="1"/>
    </xf>
    <xf numFmtId="0" fontId="87" fillId="0" borderId="16" xfId="0" applyFont="1" applyBorder="1" applyAlignment="1">
      <alignment horizontal="center" vertical="center" textRotation="255" shrinkToFit="1"/>
    </xf>
    <xf numFmtId="0" fontId="87" fillId="0" borderId="18" xfId="0" applyFont="1" applyBorder="1" applyAlignment="1">
      <alignment horizontal="center" vertical="center" textRotation="255" shrinkToFit="1"/>
    </xf>
    <xf numFmtId="0" fontId="87" fillId="0" borderId="0" xfId="0" applyFont="1" applyAlignment="1">
      <alignment horizontal="center" vertical="center" textRotation="255" shrinkToFit="1"/>
    </xf>
    <xf numFmtId="0" fontId="87" fillId="0" borderId="20" xfId="0" applyFont="1" applyBorder="1" applyAlignment="1">
      <alignment horizontal="center" vertical="center" textRotation="255" shrinkToFit="1"/>
    </xf>
    <xf numFmtId="0" fontId="87" fillId="0" borderId="21" xfId="0" applyFont="1" applyBorder="1" applyAlignment="1">
      <alignment horizontal="center" vertical="center" textRotation="255" shrinkToFit="1"/>
    </xf>
    <xf numFmtId="0" fontId="91" fillId="0" borderId="16" xfId="0" applyFont="1" applyBorder="1" applyAlignment="1">
      <alignment horizontal="left" vertical="center" shrinkToFit="1"/>
    </xf>
    <xf numFmtId="0" fontId="91" fillId="0" borderId="0" xfId="0" applyFont="1" applyAlignment="1">
      <alignment horizontal="left" vertical="center" shrinkToFit="1"/>
    </xf>
    <xf numFmtId="0" fontId="91" fillId="0" borderId="21" xfId="0" applyFont="1" applyBorder="1" applyAlignment="1">
      <alignment horizontal="left" vertical="center" shrinkToFit="1"/>
    </xf>
    <xf numFmtId="0" fontId="91" fillId="0" borderId="16" xfId="0" applyFont="1" applyBorder="1" applyAlignment="1">
      <alignment horizontal="center" vertical="center" shrinkToFit="1"/>
    </xf>
    <xf numFmtId="0" fontId="91" fillId="0" borderId="0" xfId="0" applyFont="1" applyAlignment="1">
      <alignment horizontal="center" vertical="center" shrinkToFit="1"/>
    </xf>
    <xf numFmtId="0" fontId="91" fillId="0" borderId="17" xfId="0" applyFont="1" applyBorder="1" applyAlignment="1">
      <alignment horizontal="left" vertical="center" shrinkToFit="1"/>
    </xf>
    <xf numFmtId="0" fontId="91" fillId="0" borderId="19" xfId="0" applyFont="1" applyBorder="1" applyAlignment="1">
      <alignment horizontal="left" vertical="center" shrinkToFit="1"/>
    </xf>
    <xf numFmtId="0" fontId="91" fillId="0" borderId="21" xfId="0" applyFont="1" applyBorder="1" applyAlignment="1">
      <alignment horizontal="center" vertical="center" shrinkToFit="1"/>
    </xf>
    <xf numFmtId="0" fontId="91" fillId="0" borderId="22" xfId="0" applyFont="1" applyBorder="1" applyAlignment="1">
      <alignment horizontal="left" vertical="center" shrinkToFit="1"/>
    </xf>
    <xf numFmtId="0" fontId="97" fillId="0" borderId="16" xfId="0" applyFont="1" applyBorder="1" applyAlignment="1">
      <alignment horizontal="center" vertical="center" shrinkToFit="1"/>
    </xf>
    <xf numFmtId="0" fontId="97" fillId="0" borderId="0" xfId="0" applyFont="1" applyAlignment="1">
      <alignment horizontal="center" vertical="center" shrinkToFit="1"/>
    </xf>
    <xf numFmtId="0" fontId="97" fillId="0" borderId="21" xfId="0" applyFont="1" applyBorder="1" applyAlignment="1">
      <alignment horizontal="center" vertical="center" shrinkToFit="1"/>
    </xf>
    <xf numFmtId="0" fontId="97" fillId="0" borderId="20" xfId="0" applyFont="1" applyBorder="1" applyAlignment="1">
      <alignment horizontal="center" vertical="center" shrinkToFit="1"/>
    </xf>
    <xf numFmtId="0" fontId="97" fillId="0" borderId="21" xfId="0" applyFont="1" applyBorder="1" applyAlignment="1">
      <alignment vertical="center" shrinkToFit="1"/>
    </xf>
    <xf numFmtId="0" fontId="97" fillId="0" borderId="22" xfId="0" applyFont="1" applyBorder="1" applyAlignment="1">
      <alignment vertical="center" shrinkToFit="1"/>
    </xf>
    <xf numFmtId="0" fontId="97" fillId="0" borderId="22" xfId="0" applyFont="1" applyBorder="1" applyAlignment="1">
      <alignment horizontal="center" vertical="center" shrinkToFit="1"/>
    </xf>
    <xf numFmtId="0" fontId="17" fillId="0" borderId="15" xfId="0" applyFont="1" applyBorder="1" applyAlignment="1" applyProtection="1">
      <alignment horizontal="center" vertical="center" shrinkToFit="1"/>
      <protection locked="0"/>
    </xf>
    <xf numFmtId="0" fontId="17" fillId="0" borderId="16" xfId="0" applyFont="1" applyBorder="1" applyAlignment="1" applyProtection="1">
      <alignment vertical="center" shrinkToFit="1"/>
      <protection locked="0"/>
    </xf>
    <xf numFmtId="0" fontId="17" fillId="0" borderId="17" xfId="0" applyFont="1" applyBorder="1" applyAlignment="1" applyProtection="1">
      <alignment vertical="center" shrinkToFit="1"/>
      <protection locked="0"/>
    </xf>
    <xf numFmtId="0" fontId="17" fillId="0" borderId="18" xfId="0" applyFont="1" applyBorder="1" applyAlignment="1" applyProtection="1">
      <alignment vertical="center" shrinkToFit="1"/>
      <protection locked="0"/>
    </xf>
    <xf numFmtId="0" fontId="17" fillId="0" borderId="0" xfId="0" applyFont="1" applyAlignment="1" applyProtection="1">
      <alignment vertical="center" shrinkToFit="1"/>
      <protection locked="0"/>
    </xf>
    <xf numFmtId="0" fontId="17" fillId="0" borderId="19" xfId="0" applyFont="1" applyBorder="1" applyAlignment="1" applyProtection="1">
      <alignment vertical="center" shrinkToFit="1"/>
      <protection locked="0"/>
    </xf>
    <xf numFmtId="0" fontId="17" fillId="0" borderId="20" xfId="0" applyFont="1" applyBorder="1" applyAlignment="1" applyProtection="1">
      <alignment vertical="center" shrinkToFit="1"/>
      <protection locked="0"/>
    </xf>
    <xf numFmtId="0" fontId="17" fillId="0" borderId="21" xfId="0" applyFont="1" applyBorder="1" applyAlignment="1" applyProtection="1">
      <alignment vertical="center" shrinkToFit="1"/>
      <protection locked="0"/>
    </xf>
    <xf numFmtId="0" fontId="17" fillId="0" borderId="22" xfId="0" applyFont="1" applyBorder="1" applyAlignment="1" applyProtection="1">
      <alignment vertical="center" shrinkToFit="1"/>
      <protection locked="0"/>
    </xf>
    <xf numFmtId="0" fontId="97" fillId="0" borderId="15" xfId="0" applyFont="1" applyBorder="1" applyAlignment="1">
      <alignment horizontal="center" vertical="center" shrinkToFit="1"/>
    </xf>
    <xf numFmtId="0" fontId="97" fillId="0" borderId="18" xfId="0" applyFont="1" applyBorder="1" applyAlignment="1">
      <alignment horizontal="center" vertical="center" shrinkToFit="1"/>
    </xf>
    <xf numFmtId="0" fontId="87" fillId="0" borderId="16" xfId="0" applyFont="1" applyBorder="1" applyAlignment="1">
      <alignment horizontal="center" vertical="center" shrinkToFit="1"/>
    </xf>
    <xf numFmtId="0" fontId="87" fillId="0" borderId="0" xfId="0" applyFont="1" applyAlignment="1">
      <alignment horizontal="center" vertical="center" shrinkToFit="1"/>
    </xf>
    <xf numFmtId="0" fontId="87" fillId="0" borderId="21" xfId="0" applyFont="1" applyBorder="1" applyAlignment="1">
      <alignment horizontal="center" vertical="center" shrinkToFit="1"/>
    </xf>
    <xf numFmtId="0" fontId="0" fillId="0" borderId="16" xfId="0" applyBorder="1" applyAlignment="1">
      <alignment horizontal="center" vertical="center" shrinkToFit="1"/>
    </xf>
    <xf numFmtId="0" fontId="109" fillId="0" borderId="0" xfId="0" applyFont="1" applyAlignment="1">
      <alignment horizontal="center" vertical="center" shrinkToFit="1"/>
    </xf>
    <xf numFmtId="0" fontId="87" fillId="0" borderId="0" xfId="0" applyFont="1" applyAlignment="1">
      <alignment horizontal="center" shrinkToFit="1"/>
    </xf>
    <xf numFmtId="0" fontId="87" fillId="0" borderId="0" xfId="0" applyFont="1" applyAlignment="1">
      <alignment horizontal="distributed" shrinkToFit="1"/>
    </xf>
    <xf numFmtId="0" fontId="114" fillId="0" borderId="0" xfId="0" applyFont="1" applyAlignment="1">
      <alignment horizontal="center" vertical="center" shrinkToFit="1"/>
    </xf>
    <xf numFmtId="0" fontId="87" fillId="0" borderId="0" xfId="0" applyFont="1" applyAlignment="1">
      <alignment horizontal="center" vertical="top" shrinkToFit="1"/>
    </xf>
    <xf numFmtId="0" fontId="87" fillId="0" borderId="0" xfId="0" applyFont="1" applyAlignment="1">
      <alignment horizontal="distributed" vertical="top" shrinkToFit="1"/>
    </xf>
    <xf numFmtId="0" fontId="87" fillId="0" borderId="15" xfId="0" applyFont="1" applyBorder="1" applyAlignment="1">
      <alignment horizontal="center" vertical="center" shrinkToFit="1"/>
    </xf>
    <xf numFmtId="0" fontId="87" fillId="0" borderId="17" xfId="0" applyFont="1" applyBorder="1" applyAlignment="1">
      <alignment horizontal="center" vertical="center" shrinkToFit="1"/>
    </xf>
    <xf numFmtId="0" fontId="87" fillId="0" borderId="18" xfId="0" applyFont="1" applyBorder="1" applyAlignment="1">
      <alignment horizontal="center" vertical="center" shrinkToFit="1"/>
    </xf>
    <xf numFmtId="0" fontId="87" fillId="0" borderId="19" xfId="0" applyFont="1" applyBorder="1" applyAlignment="1">
      <alignment horizontal="center" vertical="center" shrinkToFit="1"/>
    </xf>
    <xf numFmtId="0" fontId="87" fillId="0" borderId="20" xfId="0" applyFont="1" applyBorder="1" applyAlignment="1">
      <alignment horizontal="center" vertical="center" shrinkToFit="1"/>
    </xf>
    <xf numFmtId="0" fontId="87" fillId="0" borderId="22" xfId="0" applyFont="1" applyBorder="1" applyAlignment="1">
      <alignment horizontal="center" vertical="center" shrinkToFit="1"/>
    </xf>
    <xf numFmtId="0" fontId="87" fillId="0" borderId="28" xfId="0" applyFont="1" applyBorder="1" applyAlignment="1">
      <alignment horizontal="center" vertical="center" shrinkToFit="1"/>
    </xf>
    <xf numFmtId="0" fontId="87" fillId="0" borderId="13" xfId="0" applyFont="1" applyBorder="1" applyAlignment="1">
      <alignment horizontal="center" vertical="center" shrinkToFit="1"/>
    </xf>
    <xf numFmtId="0" fontId="12" fillId="0" borderId="28"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87" fillId="0" borderId="31" xfId="0" applyFont="1" applyBorder="1" applyAlignment="1">
      <alignment horizontal="center" vertical="center" shrinkToFit="1"/>
    </xf>
    <xf numFmtId="0" fontId="87" fillId="0" borderId="37" xfId="0" applyFont="1" applyBorder="1" applyAlignment="1">
      <alignment horizontal="center" vertical="center" shrinkToFit="1"/>
    </xf>
    <xf numFmtId="0" fontId="87" fillId="0" borderId="27" xfId="0" applyFont="1" applyBorder="1" applyAlignment="1">
      <alignment horizontal="center" vertical="center" shrinkToFit="1"/>
    </xf>
    <xf numFmtId="0" fontId="87" fillId="0" borderId="42" xfId="0" applyFont="1" applyBorder="1" applyAlignment="1">
      <alignment horizontal="center" vertical="center" shrinkToFit="1"/>
    </xf>
    <xf numFmtId="0" fontId="87" fillId="0" borderId="34" xfId="0" applyFont="1" applyBorder="1" applyAlignment="1">
      <alignment horizontal="center" vertical="center" shrinkToFit="1"/>
    </xf>
    <xf numFmtId="0" fontId="87" fillId="0" borderId="38" xfId="0" applyFont="1" applyBorder="1" applyAlignment="1">
      <alignment horizontal="center" vertical="center" shrinkToFit="1"/>
    </xf>
    <xf numFmtId="0" fontId="87" fillId="0" borderId="39" xfId="0" applyFont="1" applyBorder="1" applyAlignment="1">
      <alignment horizontal="center" vertical="center" shrinkToFit="1"/>
    </xf>
    <xf numFmtId="0" fontId="87" fillId="0" borderId="40" xfId="0" applyFont="1" applyBorder="1" applyAlignment="1">
      <alignment horizontal="center" vertical="center" shrinkToFit="1"/>
    </xf>
    <xf numFmtId="0" fontId="87" fillId="0" borderId="23" xfId="0" applyFont="1" applyBorder="1" applyAlignment="1">
      <alignment horizontal="center" vertical="center" shrinkToFit="1"/>
    </xf>
    <xf numFmtId="0" fontId="87" fillId="0" borderId="24" xfId="0" applyFont="1" applyBorder="1" applyAlignment="1">
      <alignment horizontal="center" vertical="center" shrinkToFit="1"/>
    </xf>
    <xf numFmtId="0" fontId="87" fillId="0" borderId="43" xfId="0" applyFont="1" applyBorder="1" applyAlignment="1">
      <alignment horizontal="center" vertical="center" shrinkToFit="1"/>
    </xf>
    <xf numFmtId="0" fontId="12" fillId="0" borderId="41" xfId="0" applyFont="1" applyBorder="1" applyAlignment="1" applyProtection="1">
      <alignment horizontal="center" vertical="center" shrinkToFit="1"/>
      <protection locked="0"/>
    </xf>
    <xf numFmtId="0" fontId="12" fillId="0" borderId="44" xfId="0" applyFont="1" applyBorder="1" applyAlignment="1" applyProtection="1">
      <alignment horizontal="center" vertical="center" shrinkToFit="1"/>
      <protection locked="0"/>
    </xf>
    <xf numFmtId="0" fontId="12" fillId="0" borderId="21"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87" fillId="0" borderId="10" xfId="0" applyFont="1" applyBorder="1" applyAlignment="1">
      <alignment horizontal="center" vertical="center" shrinkToFit="1"/>
    </xf>
    <xf numFmtId="0" fontId="87" fillId="0" borderId="0" xfId="0" applyFont="1" applyAlignment="1">
      <alignment horizontal="left" vertical="center" shrinkToFit="1"/>
    </xf>
    <xf numFmtId="0" fontId="87" fillId="0" borderId="26" xfId="0" applyFont="1" applyBorder="1" applyAlignment="1">
      <alignment horizontal="left" vertical="center" shrinkToFit="1"/>
    </xf>
    <xf numFmtId="0" fontId="87" fillId="0" borderId="32" xfId="0" applyFont="1" applyBorder="1" applyAlignment="1">
      <alignment horizontal="left" vertical="center" shrinkToFit="1"/>
    </xf>
    <xf numFmtId="0" fontId="87" fillId="0" borderId="33" xfId="0" applyFont="1" applyBorder="1" applyAlignment="1">
      <alignment horizontal="left" vertical="center" shrinkToFit="1"/>
    </xf>
    <xf numFmtId="0" fontId="87" fillId="0" borderId="29" xfId="0" applyFont="1" applyBorder="1" applyAlignment="1">
      <alignment horizontal="center" vertical="center" shrinkToFit="1"/>
    </xf>
    <xf numFmtId="0" fontId="87" fillId="0" borderId="35" xfId="0" applyFont="1" applyBorder="1" applyAlignment="1">
      <alignment horizontal="center" vertical="center" shrinkToFit="1"/>
    </xf>
    <xf numFmtId="0" fontId="87" fillId="0" borderId="30" xfId="0" applyFont="1" applyBorder="1" applyAlignment="1">
      <alignment horizontal="center" vertical="center" shrinkToFit="1"/>
    </xf>
    <xf numFmtId="0" fontId="87" fillId="0" borderId="36" xfId="0" applyFont="1" applyBorder="1" applyAlignment="1">
      <alignment horizontal="center" vertical="center" shrinkToFit="1"/>
    </xf>
    <xf numFmtId="0" fontId="12" fillId="0" borderId="10" xfId="0" applyFont="1" applyBorder="1" applyAlignment="1" applyProtection="1">
      <alignment horizontal="center" vertical="center" shrinkToFit="1"/>
      <protection locked="0"/>
    </xf>
    <xf numFmtId="0" fontId="87" fillId="0" borderId="26" xfId="0" applyFont="1" applyBorder="1" applyAlignment="1">
      <alignment horizontal="center" vertical="center" shrinkToFit="1"/>
    </xf>
    <xf numFmtId="0" fontId="87" fillId="0" borderId="45" xfId="0" applyFont="1" applyBorder="1" applyAlignment="1">
      <alignment horizontal="center" vertical="center" shrinkToFit="1"/>
    </xf>
    <xf numFmtId="0" fontId="87" fillId="0" borderId="48" xfId="0" applyFont="1" applyBorder="1" applyAlignment="1">
      <alignment horizontal="center" vertical="center" shrinkToFit="1"/>
    </xf>
    <xf numFmtId="0" fontId="87" fillId="0" borderId="49" xfId="0" applyFont="1" applyBorder="1" applyAlignment="1">
      <alignment horizontal="center" vertical="center" shrinkToFit="1"/>
    </xf>
    <xf numFmtId="0" fontId="87" fillId="0" borderId="50"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0" xfId="0" applyFont="1" applyAlignment="1">
      <alignment horizontal="center" vertical="center" shrinkToFit="1"/>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6" xfId="0" applyFont="1" applyBorder="1" applyAlignment="1" applyProtection="1">
      <alignment horizontal="center" vertical="center" shrinkToFit="1"/>
      <protection locked="0"/>
    </xf>
    <xf numFmtId="0" fontId="12" fillId="0" borderId="21" xfId="0" applyFont="1" applyBorder="1" applyAlignment="1">
      <alignment horizontal="center" vertical="center" shrinkToFit="1"/>
    </xf>
    <xf numFmtId="0" fontId="87" fillId="0" borderId="47" xfId="0" applyFont="1" applyBorder="1" applyAlignment="1">
      <alignment horizontal="center" vertical="center" shrinkToFit="1"/>
    </xf>
    <xf numFmtId="0" fontId="87" fillId="0" borderId="51" xfId="0" applyFont="1" applyBorder="1" applyAlignment="1">
      <alignment horizontal="center" vertical="center" wrapText="1" shrinkToFit="1"/>
    </xf>
    <xf numFmtId="0" fontId="87" fillId="0" borderId="10" xfId="0" applyFont="1" applyBorder="1" applyAlignment="1">
      <alignment horizontal="center" vertical="center" wrapText="1" shrinkToFit="1"/>
    </xf>
    <xf numFmtId="0" fontId="87" fillId="0" borderId="63" xfId="0" applyFont="1" applyBorder="1" applyAlignment="1">
      <alignment horizontal="center" vertical="center" wrapText="1" shrinkToFit="1"/>
    </xf>
    <xf numFmtId="0" fontId="87" fillId="0" borderId="42" xfId="0" applyFont="1" applyBorder="1" applyAlignment="1">
      <alignment horizontal="center" vertical="center" wrapText="1" shrinkToFit="1"/>
    </xf>
    <xf numFmtId="0" fontId="87" fillId="0" borderId="0" xfId="0" applyFont="1" applyAlignment="1">
      <alignment horizontal="center" vertical="center" wrapText="1" shrinkToFit="1"/>
    </xf>
    <xf numFmtId="0" fontId="87" fillId="0" borderId="19" xfId="0" applyFont="1" applyBorder="1" applyAlignment="1">
      <alignment horizontal="center" vertical="center" wrapText="1" shrinkToFit="1"/>
    </xf>
    <xf numFmtId="0" fontId="87" fillId="0" borderId="34" xfId="0" applyFont="1" applyBorder="1" applyAlignment="1">
      <alignment horizontal="center" vertical="center" wrapText="1" shrinkToFit="1"/>
    </xf>
    <xf numFmtId="0" fontId="87" fillId="0" borderId="13" xfId="0" applyFont="1" applyBorder="1" applyAlignment="1">
      <alignment horizontal="center" vertical="center" wrapText="1" shrinkToFit="1"/>
    </xf>
    <xf numFmtId="0" fontId="87" fillId="0" borderId="35" xfId="0" applyFont="1" applyBorder="1" applyAlignment="1">
      <alignment horizontal="center" vertical="center" wrapText="1" shrinkToFit="1"/>
    </xf>
    <xf numFmtId="0" fontId="97" fillId="0" borderId="52" xfId="0" applyFont="1" applyBorder="1" applyAlignment="1">
      <alignment horizontal="center" vertical="center" wrapText="1" shrinkToFit="1"/>
    </xf>
    <xf numFmtId="0" fontId="97" fillId="0" borderId="53" xfId="0" applyFont="1" applyBorder="1" applyAlignment="1">
      <alignment horizontal="center" vertical="center" shrinkToFit="1"/>
    </xf>
    <xf numFmtId="0" fontId="97" fillId="0" borderId="56" xfId="0" applyFont="1" applyBorder="1" applyAlignment="1">
      <alignment horizontal="center" vertical="center" shrinkToFit="1"/>
    </xf>
    <xf numFmtId="0" fontId="97" fillId="0" borderId="57" xfId="0" applyFont="1" applyBorder="1" applyAlignment="1">
      <alignment horizontal="center" vertical="center" shrinkToFit="1"/>
    </xf>
    <xf numFmtId="0" fontId="115" fillId="0" borderId="8" xfId="0" applyFont="1" applyBorder="1" applyAlignment="1" applyProtection="1">
      <alignment horizontal="center" vertical="center" shrinkToFit="1"/>
      <protection locked="0"/>
    </xf>
    <xf numFmtId="0" fontId="115" fillId="0" borderId="10" xfId="0" applyFont="1" applyBorder="1" applyAlignment="1" applyProtection="1">
      <alignment horizontal="center" vertical="center" shrinkToFit="1"/>
      <protection locked="0"/>
    </xf>
    <xf numFmtId="0" fontId="115" fillId="0" borderId="55" xfId="0" applyFont="1" applyBorder="1" applyAlignment="1" applyProtection="1">
      <alignment horizontal="center" vertical="center" shrinkToFit="1"/>
      <protection locked="0"/>
    </xf>
    <xf numFmtId="0" fontId="115" fillId="0" borderId="44" xfId="0" applyFont="1" applyBorder="1" applyAlignment="1" applyProtection="1">
      <alignment horizontal="center" vertical="center" shrinkToFit="1"/>
      <protection locked="0"/>
    </xf>
    <xf numFmtId="0" fontId="115" fillId="0" borderId="21" xfId="0" applyFont="1" applyBorder="1" applyAlignment="1" applyProtection="1">
      <alignment horizontal="center" vertical="center" shrinkToFit="1"/>
      <protection locked="0"/>
    </xf>
    <xf numFmtId="0" fontId="115" fillId="0" borderId="45" xfId="0" applyFont="1" applyBorder="1" applyAlignment="1" applyProtection="1">
      <alignment horizontal="center" vertical="center" shrinkToFit="1"/>
      <protection locked="0"/>
    </xf>
    <xf numFmtId="0" fontId="87" fillId="0" borderId="58" xfId="0" applyFont="1" applyBorder="1" applyAlignment="1">
      <alignment horizontal="center" vertical="center" shrinkToFit="1"/>
    </xf>
    <xf numFmtId="0" fontId="87" fillId="0" borderId="59" xfId="0" applyFont="1" applyBorder="1" applyAlignment="1">
      <alignment horizontal="center" vertical="center" shrinkToFit="1"/>
    </xf>
    <xf numFmtId="0" fontId="87" fillId="0" borderId="60" xfId="0" applyFont="1" applyBorder="1" applyAlignment="1">
      <alignment horizontal="center" vertical="center" shrinkToFit="1"/>
    </xf>
    <xf numFmtId="0" fontId="27" fillId="0" borderId="220" xfId="0" applyFont="1" applyBorder="1" applyAlignment="1" applyProtection="1">
      <alignment horizontal="center" vertical="center" shrinkToFit="1"/>
      <protection locked="0"/>
    </xf>
    <xf numFmtId="0" fontId="27" fillId="0" borderId="219" xfId="0" applyFont="1" applyBorder="1" applyAlignment="1" applyProtection="1">
      <alignment horizontal="center" vertical="center" shrinkToFit="1"/>
      <protection locked="0"/>
    </xf>
    <xf numFmtId="0" fontId="27" fillId="0" borderId="221" xfId="0" applyFont="1" applyBorder="1" applyAlignment="1" applyProtection="1">
      <alignment horizontal="center" vertical="center" shrinkToFit="1"/>
      <protection locked="0"/>
    </xf>
    <xf numFmtId="0" fontId="27" fillId="0" borderId="191" xfId="0" applyFont="1" applyBorder="1" applyAlignment="1" applyProtection="1">
      <alignment horizontal="center" vertical="center" shrinkToFit="1"/>
      <protection locked="0"/>
    </xf>
    <xf numFmtId="0" fontId="27" fillId="0" borderId="0" xfId="0" applyFont="1" applyAlignment="1" applyProtection="1">
      <alignment horizontal="center" vertical="center" shrinkToFit="1"/>
      <protection locked="0"/>
    </xf>
    <xf numFmtId="0" fontId="27" fillId="0" borderId="26" xfId="0" applyFont="1" applyBorder="1" applyAlignment="1" applyProtection="1">
      <alignment horizontal="center" vertical="center" shrinkToFit="1"/>
      <protection locked="0"/>
    </xf>
    <xf numFmtId="0" fontId="27" fillId="0" borderId="44"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27" fillId="0" borderId="45" xfId="0" applyFont="1" applyBorder="1" applyAlignment="1" applyProtection="1">
      <alignment horizontal="center" vertical="center" shrinkToFit="1"/>
      <protection locked="0"/>
    </xf>
    <xf numFmtId="0" fontId="87" fillId="0" borderId="56" xfId="0" applyFont="1" applyBorder="1" applyAlignment="1">
      <alignment horizontal="center" vertical="center" wrapText="1" shrinkToFit="1"/>
    </xf>
    <xf numFmtId="0" fontId="87" fillId="0" borderId="57" xfId="0" applyFont="1" applyBorder="1" applyAlignment="1">
      <alignment horizontal="center" vertical="center" shrinkToFit="1"/>
    </xf>
    <xf numFmtId="0" fontId="87" fillId="0" borderId="56" xfId="0" applyFont="1" applyBorder="1" applyAlignment="1">
      <alignment horizontal="center" vertical="center" shrinkToFit="1"/>
    </xf>
    <xf numFmtId="0" fontId="91" fillId="0" borderId="46" xfId="0" applyFont="1" applyBorder="1" applyAlignment="1">
      <alignment horizontal="center" vertical="center" shrinkToFit="1"/>
    </xf>
    <xf numFmtId="0" fontId="117" fillId="0" borderId="16" xfId="0" applyFont="1" applyBorder="1" applyAlignment="1" applyProtection="1">
      <alignment horizontal="center" vertical="center" shrinkToFit="1"/>
      <protection locked="0"/>
    </xf>
    <xf numFmtId="49" fontId="117" fillId="0" borderId="16" xfId="0" applyNumberFormat="1" applyFont="1" applyBorder="1" applyAlignment="1" applyProtection="1">
      <alignment horizontal="center" vertical="center" shrinkToFit="1"/>
      <protection locked="0"/>
    </xf>
    <xf numFmtId="0" fontId="117" fillId="0" borderId="16" xfId="0" applyFont="1" applyBorder="1" applyAlignment="1" applyProtection="1">
      <alignment horizontal="center" vertical="center"/>
      <protection locked="0"/>
    </xf>
    <xf numFmtId="0" fontId="117" fillId="0" borderId="47" xfId="0" applyFont="1" applyBorder="1" applyAlignment="1" applyProtection="1">
      <alignment horizontal="center" vertical="center"/>
      <protection locked="0"/>
    </xf>
    <xf numFmtId="0" fontId="27" fillId="0" borderId="9" xfId="0" applyFont="1" applyBorder="1" applyAlignment="1" applyProtection="1">
      <alignment horizontal="left" vertical="center" indent="1" shrinkToFit="1"/>
      <protection locked="0"/>
    </xf>
    <xf numFmtId="0" fontId="27" fillId="0" borderId="0" xfId="0" applyFont="1" applyAlignment="1" applyProtection="1">
      <alignment horizontal="left" vertical="center" indent="1" shrinkToFit="1"/>
      <protection locked="0"/>
    </xf>
    <xf numFmtId="0" fontId="27" fillId="0" borderId="26" xfId="0" applyFont="1" applyBorder="1" applyAlignment="1" applyProtection="1">
      <alignment horizontal="left" vertical="center" indent="1" shrinkToFit="1"/>
      <protection locked="0"/>
    </xf>
    <xf numFmtId="0" fontId="27" fillId="0" borderId="44" xfId="0" applyFont="1" applyBorder="1" applyAlignment="1" applyProtection="1">
      <alignment horizontal="left" vertical="center" indent="1" shrinkToFit="1"/>
      <protection locked="0"/>
    </xf>
    <xf numFmtId="0" fontId="27" fillId="0" borderId="21" xfId="0" applyFont="1" applyBorder="1" applyAlignment="1" applyProtection="1">
      <alignment horizontal="left" vertical="center" indent="1" shrinkToFit="1"/>
      <protection locked="0"/>
    </xf>
    <xf numFmtId="0" fontId="27" fillId="0" borderId="45" xfId="0" applyFont="1" applyBorder="1" applyAlignment="1" applyProtection="1">
      <alignment horizontal="left" vertical="center" indent="1" shrinkToFit="1"/>
      <protection locked="0"/>
    </xf>
    <xf numFmtId="0" fontId="87" fillId="0" borderId="61" xfId="0" applyFont="1" applyBorder="1" applyAlignment="1">
      <alignment horizontal="center" vertical="center" shrinkToFit="1"/>
    </xf>
    <xf numFmtId="0" fontId="87" fillId="0" borderId="62" xfId="0" applyFont="1" applyBorder="1" applyAlignment="1">
      <alignment horizontal="center" vertical="center" shrinkToFit="1"/>
    </xf>
    <xf numFmtId="49" fontId="12" fillId="0" borderId="46" xfId="0" applyNumberFormat="1"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0" fontId="87" fillId="0" borderId="16" xfId="0" applyFont="1" applyBorder="1" applyAlignment="1">
      <alignment vertical="center" shrinkToFit="1"/>
    </xf>
    <xf numFmtId="0" fontId="87" fillId="0" borderId="0" xfId="0" applyFont="1" applyAlignment="1">
      <alignment vertical="center" shrinkToFit="1"/>
    </xf>
    <xf numFmtId="49" fontId="12" fillId="0" borderId="16" xfId="0" applyNumberFormat="1"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shrinkToFit="1"/>
      <protection locked="0"/>
    </xf>
    <xf numFmtId="49" fontId="12" fillId="0" borderId="15" xfId="0" applyNumberFormat="1"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49" fontId="12" fillId="0" borderId="0" xfId="0" applyNumberFormat="1" applyFont="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87" fillId="0" borderId="51"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63" xfId="0" applyFont="1" applyBorder="1" applyAlignment="1">
      <alignment horizontal="center" vertical="center" wrapText="1"/>
    </xf>
    <xf numFmtId="0" fontId="87" fillId="0" borderId="42" xfId="0" applyFont="1" applyBorder="1" applyAlignment="1">
      <alignment horizontal="center" vertical="center" wrapText="1"/>
    </xf>
    <xf numFmtId="0" fontId="87" fillId="0" borderId="0" xfId="0" applyFont="1" applyAlignment="1">
      <alignment horizontal="center" vertical="center" wrapText="1"/>
    </xf>
    <xf numFmtId="0" fontId="87" fillId="0" borderId="19" xfId="0" applyFont="1" applyBorder="1" applyAlignment="1">
      <alignment horizontal="center" vertical="center" wrapText="1"/>
    </xf>
    <xf numFmtId="0" fontId="116" fillId="0" borderId="54" xfId="0" applyFont="1" applyBorder="1" applyAlignment="1">
      <alignment horizontal="center" vertical="center" shrinkToFit="1"/>
    </xf>
    <xf numFmtId="0" fontId="116" fillId="0" borderId="10" xfId="0" applyFont="1" applyBorder="1" applyAlignment="1">
      <alignment horizontal="center" vertical="center" shrinkToFit="1"/>
    </xf>
    <xf numFmtId="0" fontId="116" fillId="0" borderId="11" xfId="0" applyFont="1" applyBorder="1" applyAlignment="1">
      <alignment horizontal="center" vertical="center" shrinkToFit="1"/>
    </xf>
    <xf numFmtId="49" fontId="126" fillId="0" borderId="113" xfId="9" applyNumberFormat="1" applyFont="1" applyFill="1" applyBorder="1" applyAlignment="1" applyProtection="1">
      <alignment horizontal="left" vertical="center" wrapText="1" indent="1" shrinkToFit="1"/>
    </xf>
    <xf numFmtId="0" fontId="126" fillId="0" borderId="114" xfId="9" applyNumberFormat="1" applyFont="1" applyFill="1" applyBorder="1" applyAlignment="1" applyProtection="1">
      <alignment horizontal="left" vertical="center" wrapText="1" indent="1" shrinkToFit="1"/>
    </xf>
    <xf numFmtId="0" fontId="126" fillId="0" borderId="67" xfId="9" applyNumberFormat="1" applyFont="1" applyFill="1" applyBorder="1" applyAlignment="1" applyProtection="1">
      <alignment horizontal="left" vertical="center" wrapText="1" indent="1" shrinkToFit="1"/>
    </xf>
    <xf numFmtId="0" fontId="91" fillId="0" borderId="183" xfId="0" applyFont="1" applyBorder="1" applyAlignment="1">
      <alignment horizontal="left" vertical="center" wrapText="1"/>
    </xf>
    <xf numFmtId="0" fontId="91" fillId="0" borderId="114" xfId="0" applyFont="1" applyBorder="1" applyAlignment="1">
      <alignment horizontal="left" vertical="center" wrapText="1"/>
    </xf>
    <xf numFmtId="0" fontId="91" fillId="0" borderId="182" xfId="0" applyFont="1" applyBorder="1" applyAlignment="1">
      <alignment horizontal="left" vertical="center" wrapText="1"/>
    </xf>
    <xf numFmtId="0" fontId="116" fillId="0" borderId="15" xfId="0" applyFont="1" applyBorder="1" applyAlignment="1">
      <alignment horizontal="center" vertical="center" shrinkToFit="1"/>
    </xf>
    <xf numFmtId="0" fontId="116" fillId="0" borderId="16" xfId="0" applyFont="1" applyBorder="1" applyAlignment="1">
      <alignment horizontal="center" vertical="center" shrinkToFit="1"/>
    </xf>
    <xf numFmtId="0" fontId="116" fillId="0" borderId="58" xfId="0" applyFont="1" applyBorder="1" applyAlignment="1">
      <alignment horizontal="center" vertical="center" shrinkToFit="1"/>
    </xf>
    <xf numFmtId="0" fontId="126" fillId="0" borderId="116" xfId="9" applyNumberFormat="1" applyFont="1" applyFill="1" applyBorder="1" applyAlignment="1" applyProtection="1">
      <alignment horizontal="left" vertical="center" wrapText="1" indent="1" shrinkToFit="1"/>
    </xf>
    <xf numFmtId="0" fontId="126" fillId="0" borderId="49" xfId="9" applyNumberFormat="1" applyFont="1" applyFill="1" applyBorder="1" applyAlignment="1" applyProtection="1">
      <alignment horizontal="left" vertical="center" wrapText="1" indent="1" shrinkToFit="1"/>
    </xf>
    <xf numFmtId="0" fontId="126" fillId="0" borderId="184" xfId="9" applyNumberFormat="1" applyFont="1" applyFill="1" applyBorder="1" applyAlignment="1" applyProtection="1">
      <alignment horizontal="left" vertical="center" wrapText="1" indent="1" shrinkToFit="1"/>
    </xf>
    <xf numFmtId="0" fontId="91" fillId="0" borderId="48" xfId="0" applyFont="1" applyBorder="1" applyAlignment="1">
      <alignment horizontal="left" vertical="center" wrapText="1"/>
    </xf>
    <xf numFmtId="0" fontId="91" fillId="0" borderId="49" xfId="0" applyFont="1" applyBorder="1" applyAlignment="1">
      <alignment horizontal="left" vertical="center" wrapText="1"/>
    </xf>
    <xf numFmtId="0" fontId="91" fillId="0" borderId="180" xfId="0" applyFont="1" applyBorder="1" applyAlignment="1">
      <alignment horizontal="left" vertical="center" wrapText="1"/>
    </xf>
    <xf numFmtId="0" fontId="87" fillId="0" borderId="51" xfId="0" applyFont="1" applyBorder="1" applyAlignment="1">
      <alignment horizontal="center" vertical="center" shrinkToFit="1"/>
    </xf>
    <xf numFmtId="0" fontId="97" fillId="0" borderId="54" xfId="0" applyFont="1" applyBorder="1" applyAlignment="1">
      <alignment horizontal="center" vertical="center" shrinkToFit="1"/>
    </xf>
    <xf numFmtId="0" fontId="87" fillId="0" borderId="10" xfId="0" applyFont="1" applyBorder="1" applyAlignment="1">
      <alignment horizontal="center" vertical="center"/>
    </xf>
    <xf numFmtId="0" fontId="87" fillId="0" borderId="11" xfId="0" applyFont="1" applyBorder="1" applyAlignment="1">
      <alignment horizontal="center" vertical="center"/>
    </xf>
    <xf numFmtId="0" fontId="87" fillId="0" borderId="20" xfId="0" applyFont="1" applyBorder="1" applyAlignment="1">
      <alignment horizontal="center" vertical="center"/>
    </xf>
    <xf numFmtId="0" fontId="87" fillId="0" borderId="21" xfId="0" applyFont="1" applyBorder="1" applyAlignment="1">
      <alignment horizontal="center" vertical="center"/>
    </xf>
    <xf numFmtId="0" fontId="87" fillId="0" borderId="60" xfId="0" applyFont="1" applyBorder="1" applyAlignment="1">
      <alignment horizontal="center" vertical="center"/>
    </xf>
    <xf numFmtId="0" fontId="115" fillId="0" borderId="63" xfId="0" applyFont="1" applyBorder="1" applyAlignment="1" applyProtection="1">
      <alignment horizontal="center" vertical="center" shrinkToFit="1"/>
      <protection locked="0"/>
    </xf>
    <xf numFmtId="0" fontId="115" fillId="0" borderId="22" xfId="0" applyFont="1" applyBorder="1" applyAlignment="1" applyProtection="1">
      <alignment horizontal="center" vertical="center" shrinkToFit="1"/>
      <protection locked="0"/>
    </xf>
    <xf numFmtId="0" fontId="87" fillId="0" borderId="54" xfId="0" applyFont="1" applyBorder="1" applyAlignment="1">
      <alignment horizontal="center" vertical="center" textRotation="255" shrinkToFit="1"/>
    </xf>
    <xf numFmtId="0" fontId="87" fillId="0" borderId="63" xfId="0" applyFont="1" applyBorder="1" applyAlignment="1">
      <alignment horizontal="center" vertical="center" textRotation="255" shrinkToFit="1"/>
    </xf>
    <xf numFmtId="0" fontId="87" fillId="0" borderId="19" xfId="0" applyFont="1" applyBorder="1" applyAlignment="1">
      <alignment horizontal="center" vertical="center" textRotation="255" shrinkToFit="1"/>
    </xf>
    <xf numFmtId="0" fontId="87" fillId="0" borderId="22" xfId="0" applyFont="1" applyBorder="1" applyAlignment="1">
      <alignment horizontal="center" vertical="center" textRotation="255" shrinkToFit="1"/>
    </xf>
    <xf numFmtId="0" fontId="12" fillId="0" borderId="54"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87" fillId="0" borderId="63" xfId="0" applyFont="1" applyBorder="1" applyAlignment="1">
      <alignment horizontal="center" vertical="center" shrinkToFit="1"/>
    </xf>
    <xf numFmtId="0" fontId="97" fillId="0" borderId="181" xfId="0" applyFont="1" applyBorder="1" applyAlignment="1">
      <alignment horizontal="center" vertical="center" textRotation="255" shrinkToFit="1"/>
    </xf>
    <xf numFmtId="0" fontId="97" fillId="0" borderId="69" xfId="0" applyFont="1" applyBorder="1" applyAlignment="1">
      <alignment horizontal="center" vertical="center" textRotation="255" shrinkToFit="1"/>
    </xf>
    <xf numFmtId="0" fontId="97" fillId="0" borderId="70" xfId="0" applyFont="1" applyBorder="1" applyAlignment="1">
      <alignment horizontal="center" vertical="center" textRotation="255" shrinkToFit="1"/>
    </xf>
    <xf numFmtId="0" fontId="12" fillId="0" borderId="54"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27" fillId="0" borderId="19" xfId="0" applyFont="1" applyBorder="1" applyAlignment="1" applyProtection="1">
      <alignment horizontal="center" vertical="center" shrinkToFit="1"/>
      <protection locked="0"/>
    </xf>
    <xf numFmtId="0" fontId="27" fillId="0" borderId="22"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0" fontId="90" fillId="0" borderId="15" xfId="0" applyFont="1" applyBorder="1" applyAlignment="1">
      <alignment horizontal="center" vertical="center" shrinkToFit="1"/>
    </xf>
    <xf numFmtId="0" fontId="90" fillId="0" borderId="16" xfId="0" applyFont="1" applyBorder="1" applyAlignment="1">
      <alignment horizontal="center" vertical="center" shrinkToFit="1"/>
    </xf>
    <xf numFmtId="0" fontId="90" fillId="0" borderId="58" xfId="0" applyFont="1" applyBorder="1" applyAlignment="1">
      <alignment horizontal="center" vertical="center" shrinkToFit="1"/>
    </xf>
    <xf numFmtId="0" fontId="115" fillId="0" borderId="64" xfId="0" applyFont="1" applyBorder="1" applyAlignment="1" applyProtection="1">
      <alignment horizontal="center" vertical="center" shrinkToFit="1"/>
      <protection locked="0"/>
    </xf>
    <xf numFmtId="0" fontId="115" fillId="0" borderId="24" xfId="0" applyFont="1" applyBorder="1" applyAlignment="1" applyProtection="1">
      <alignment horizontal="center" vertical="center" shrinkToFit="1"/>
      <protection locked="0"/>
    </xf>
    <xf numFmtId="0" fontId="87" fillId="0" borderId="23" xfId="0" applyFont="1" applyBorder="1" applyAlignment="1">
      <alignment horizontal="center" vertical="center" wrapText="1" shrinkToFit="1"/>
    </xf>
    <xf numFmtId="0" fontId="12" fillId="0" borderId="9" xfId="0" applyFont="1" applyBorder="1" applyAlignment="1" applyProtection="1">
      <alignment horizontal="left" vertical="center" indent="1" shrinkToFit="1"/>
      <protection locked="0"/>
    </xf>
    <xf numFmtId="0" fontId="12" fillId="0" borderId="0" xfId="0" applyFont="1" applyAlignment="1" applyProtection="1">
      <alignment horizontal="left" vertical="center" indent="1" shrinkToFit="1"/>
      <protection locked="0"/>
    </xf>
    <xf numFmtId="0" fontId="12" fillId="0" borderId="26" xfId="0" applyFont="1" applyBorder="1" applyAlignment="1" applyProtection="1">
      <alignment horizontal="left" vertical="center" indent="1" shrinkToFit="1"/>
      <protection locked="0"/>
    </xf>
    <xf numFmtId="0" fontId="12" fillId="0" borderId="12" xfId="0" applyFont="1" applyBorder="1" applyAlignment="1" applyProtection="1">
      <alignment horizontal="left" vertical="center" indent="1" shrinkToFit="1"/>
      <protection locked="0"/>
    </xf>
    <xf numFmtId="0" fontId="12" fillId="0" borderId="13" xfId="0" applyFont="1" applyBorder="1" applyAlignment="1" applyProtection="1">
      <alignment horizontal="left" vertical="center" indent="1" shrinkToFit="1"/>
      <protection locked="0"/>
    </xf>
    <xf numFmtId="0" fontId="12" fillId="0" borderId="37" xfId="0" applyFont="1" applyBorder="1" applyAlignment="1" applyProtection="1">
      <alignment horizontal="left" vertical="center" indent="1" shrinkToFit="1"/>
      <protection locked="0"/>
    </xf>
    <xf numFmtId="0" fontId="87" fillId="0" borderId="66" xfId="0" applyFont="1" applyBorder="1" applyAlignment="1">
      <alignment horizontal="center" vertical="center" shrinkToFit="1"/>
    </xf>
    <xf numFmtId="0" fontId="87" fillId="0" borderId="52" xfId="0" applyFont="1" applyBorder="1" applyAlignment="1">
      <alignment horizontal="center" vertical="center" shrinkToFit="1"/>
    </xf>
    <xf numFmtId="0" fontId="87" fillId="0" borderId="68"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21" xfId="0" applyFont="1" applyBorder="1" applyAlignment="1">
      <alignment horizontal="center" vertical="center" shrinkToFit="1"/>
    </xf>
    <xf numFmtId="0" fontId="87" fillId="0" borderId="67" xfId="0" applyFont="1" applyBorder="1" applyAlignment="1">
      <alignment vertical="center" shrinkToFit="1"/>
    </xf>
    <xf numFmtId="0" fontId="87" fillId="0" borderId="66" xfId="0" applyFont="1" applyBorder="1" applyAlignment="1">
      <alignment vertical="center" shrinkToFit="1"/>
    </xf>
    <xf numFmtId="0" fontId="87" fillId="0" borderId="25" xfId="0" applyFont="1" applyBorder="1" applyAlignment="1">
      <alignment vertical="center" shrinkToFit="1"/>
    </xf>
    <xf numFmtId="0" fontId="87" fillId="0" borderId="68" xfId="0" applyFont="1" applyBorder="1" applyAlignment="1">
      <alignment vertical="center" shrinkToFit="1"/>
    </xf>
    <xf numFmtId="0" fontId="87" fillId="0" borderId="54" xfId="0" applyFont="1" applyBorder="1" applyAlignment="1">
      <alignment horizontal="center" vertical="center" shrinkToFit="1"/>
    </xf>
    <xf numFmtId="0" fontId="87" fillId="0" borderId="14" xfId="0" applyFont="1" applyBorder="1" applyAlignment="1">
      <alignment horizontal="center" vertical="center" shrinkToFit="1"/>
    </xf>
    <xf numFmtId="0" fontId="12" fillId="0" borderId="46" xfId="0" applyFont="1" applyBorder="1" applyAlignment="1" applyProtection="1">
      <alignment horizontal="right" vertical="center" shrinkToFit="1"/>
      <protection locked="0"/>
    </xf>
    <xf numFmtId="0" fontId="12" fillId="0" borderId="16" xfId="0" applyFont="1" applyBorder="1" applyAlignment="1" applyProtection="1">
      <alignment horizontal="right" vertical="center" shrinkToFit="1"/>
      <protection locked="0"/>
    </xf>
    <xf numFmtId="0" fontId="12" fillId="0" borderId="12" xfId="0" applyFont="1" applyBorder="1" applyAlignment="1" applyProtection="1">
      <alignment horizontal="right" vertical="center" shrinkToFit="1"/>
      <protection locked="0"/>
    </xf>
    <xf numFmtId="0" fontId="12" fillId="0" borderId="13" xfId="0" applyFont="1" applyBorder="1" applyAlignment="1" applyProtection="1">
      <alignment horizontal="right" vertical="center" shrinkToFit="1"/>
      <protection locked="0"/>
    </xf>
    <xf numFmtId="0" fontId="87" fillId="0" borderId="13" xfId="0" applyFont="1" applyBorder="1" applyAlignment="1">
      <alignment vertical="center" shrinkToFit="1"/>
    </xf>
    <xf numFmtId="0" fontId="87" fillId="0" borderId="55" xfId="0" applyFont="1" applyBorder="1" applyAlignment="1">
      <alignment horizontal="center" vertical="center" shrinkToFit="1"/>
    </xf>
    <xf numFmtId="0" fontId="27" fillId="0" borderId="16" xfId="0" applyFont="1" applyBorder="1" applyAlignment="1">
      <alignment horizontal="center" vertical="center" shrinkToFit="1"/>
    </xf>
    <xf numFmtId="0" fontId="12" fillId="0" borderId="15" xfId="0" applyFont="1" applyBorder="1" applyAlignment="1" applyProtection="1">
      <alignment horizontal="center" vertical="center" shrinkToFit="1"/>
      <protection locked="0"/>
    </xf>
    <xf numFmtId="0" fontId="97" fillId="0" borderId="63" xfId="0" applyFont="1" applyBorder="1" applyAlignment="1">
      <alignment horizontal="center" vertical="center" textRotation="255" shrinkToFit="1"/>
    </xf>
    <xf numFmtId="0" fontId="97" fillId="0" borderId="19" xfId="0" applyFont="1" applyBorder="1" applyAlignment="1">
      <alignment horizontal="center" vertical="center" textRotation="255" shrinkToFit="1"/>
    </xf>
    <xf numFmtId="0" fontId="97" fillId="0" borderId="22" xfId="0" applyFont="1" applyBorder="1" applyAlignment="1">
      <alignment horizontal="center" vertical="center" textRotation="255" shrinkToFit="1"/>
    </xf>
    <xf numFmtId="0" fontId="97" fillId="0" borderId="10" xfId="0" applyFont="1" applyBorder="1" applyAlignment="1">
      <alignment horizontal="center" vertical="center" shrinkToFit="1"/>
    </xf>
    <xf numFmtId="0" fontId="97" fillId="0" borderId="11" xfId="0" applyFont="1" applyBorder="1" applyAlignment="1">
      <alignment horizontal="center" vertical="center" shrinkToFit="1"/>
    </xf>
    <xf numFmtId="0" fontId="87" fillId="0" borderId="26" xfId="0" applyFont="1" applyBorder="1" applyAlignment="1">
      <alignment vertical="center" shrinkToFit="1"/>
    </xf>
    <xf numFmtId="0" fontId="87" fillId="0" borderId="37" xfId="0" applyFont="1" applyBorder="1" applyAlignment="1">
      <alignment vertical="center" shrinkToFit="1"/>
    </xf>
    <xf numFmtId="49" fontId="117" fillId="0" borderId="0" xfId="0" applyNumberFormat="1" applyFont="1" applyAlignment="1" applyProtection="1">
      <alignment horizontal="center" vertical="center" shrinkToFit="1"/>
      <protection locked="0"/>
    </xf>
    <xf numFmtId="0" fontId="117" fillId="0" borderId="0" xfId="0" applyFont="1" applyAlignment="1" applyProtection="1">
      <alignment horizontal="center" vertical="center" shrinkToFit="1"/>
      <protection locked="0"/>
    </xf>
    <xf numFmtId="0" fontId="12" fillId="0" borderId="55" xfId="0" applyFont="1" applyBorder="1" applyAlignment="1" applyProtection="1">
      <alignment horizontal="center" vertical="center" shrinkToFit="1"/>
      <protection locked="0"/>
    </xf>
    <xf numFmtId="0" fontId="12" fillId="0" borderId="45" xfId="0" applyFont="1" applyBorder="1" applyAlignment="1" applyProtection="1">
      <alignment horizontal="center" vertical="center" shrinkToFit="1"/>
      <protection locked="0"/>
    </xf>
    <xf numFmtId="0" fontId="87" fillId="0" borderId="11" xfId="0" applyFont="1" applyBorder="1" applyAlignment="1">
      <alignment horizontal="center" vertical="center" shrinkToFit="1"/>
    </xf>
    <xf numFmtId="0" fontId="87" fillId="0" borderId="72" xfId="0" applyFont="1" applyBorder="1" applyAlignment="1">
      <alignment horizontal="center" vertical="center" shrinkToFit="1"/>
    </xf>
    <xf numFmtId="0" fontId="87" fillId="0" borderId="32" xfId="0" applyFont="1" applyBorder="1" applyAlignment="1">
      <alignment horizontal="center" vertical="center" shrinkToFit="1"/>
    </xf>
    <xf numFmtId="0" fontId="87" fillId="0" borderId="73" xfId="0" applyFont="1" applyBorder="1" applyAlignment="1">
      <alignment horizontal="center" vertical="center" shrinkToFit="1"/>
    </xf>
    <xf numFmtId="0" fontId="12" fillId="0" borderId="8" xfId="0" applyFont="1" applyBorder="1" applyAlignment="1" applyProtection="1">
      <alignment horizontal="right" vertical="center" shrinkToFit="1"/>
      <protection locked="0"/>
    </xf>
    <xf numFmtId="0" fontId="12" fillId="0" borderId="10" xfId="0" applyFont="1" applyBorder="1" applyAlignment="1" applyProtection="1">
      <alignment horizontal="right" vertical="center" shrinkToFit="1"/>
      <protection locked="0"/>
    </xf>
    <xf numFmtId="0" fontId="12" fillId="0" borderId="74" xfId="0" applyFont="1" applyBorder="1" applyAlignment="1" applyProtection="1">
      <alignment horizontal="right" vertical="center" shrinkToFit="1"/>
      <protection locked="0"/>
    </xf>
    <xf numFmtId="0" fontId="12" fillId="0" borderId="32" xfId="0" applyFont="1" applyBorder="1" applyAlignment="1" applyProtection="1">
      <alignment horizontal="right" vertical="center" shrinkToFit="1"/>
      <protection locked="0"/>
    </xf>
    <xf numFmtId="0" fontId="87" fillId="0" borderId="10" xfId="0" applyFont="1" applyBorder="1" applyAlignment="1">
      <alignment horizontal="left" vertical="center" shrinkToFit="1"/>
    </xf>
    <xf numFmtId="0" fontId="87" fillId="0" borderId="55" xfId="0" applyFont="1" applyBorder="1" applyAlignment="1">
      <alignment horizontal="left" vertical="center" shrinkToFit="1"/>
    </xf>
    <xf numFmtId="0" fontId="87" fillId="0" borderId="28" xfId="0" applyFont="1" applyBorder="1" applyAlignment="1">
      <alignment horizontal="center" vertical="center"/>
    </xf>
    <xf numFmtId="0" fontId="87" fillId="0" borderId="0" xfId="0" applyFont="1" applyAlignment="1">
      <alignment horizontal="center" vertical="center"/>
    </xf>
    <xf numFmtId="0" fontId="12" fillId="0" borderId="71"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shrinkToFit="1"/>
      <protection locked="0"/>
    </xf>
    <xf numFmtId="0" fontId="87" fillId="0" borderId="34" xfId="0" applyFont="1" applyBorder="1" applyAlignment="1">
      <alignment horizontal="center" vertical="center" wrapText="1"/>
    </xf>
    <xf numFmtId="0" fontId="87" fillId="0" borderId="13" xfId="0" applyFont="1" applyBorder="1" applyAlignment="1">
      <alignment horizontal="center" vertical="center" wrapText="1"/>
    </xf>
    <xf numFmtId="0" fontId="87" fillId="0" borderId="35" xfId="0" applyFont="1" applyBorder="1" applyAlignment="1">
      <alignment horizontal="center" vertical="center" wrapText="1"/>
    </xf>
    <xf numFmtId="0" fontId="12" fillId="0" borderId="44" xfId="0" applyFont="1" applyBorder="1" applyAlignment="1" applyProtection="1">
      <alignment horizontal="left" vertical="center" indent="1" shrinkToFit="1"/>
      <protection locked="0"/>
    </xf>
    <xf numFmtId="0" fontId="12" fillId="0" borderId="21" xfId="0" applyFont="1" applyBorder="1" applyAlignment="1" applyProtection="1">
      <alignment horizontal="left" vertical="center" indent="1" shrinkToFit="1"/>
      <protection locked="0"/>
    </xf>
    <xf numFmtId="0" fontId="12" fillId="0" borderId="45" xfId="0" applyFont="1" applyBorder="1" applyAlignment="1" applyProtection="1">
      <alignment horizontal="left" vertical="center" indent="1" shrinkToFit="1"/>
      <protection locked="0"/>
    </xf>
    <xf numFmtId="0" fontId="87" fillId="0" borderId="69" xfId="0" applyFont="1" applyBorder="1" applyAlignment="1">
      <alignment horizontal="center" vertical="center" shrinkToFit="1"/>
    </xf>
    <xf numFmtId="0" fontId="87" fillId="0" borderId="70" xfId="0" applyFont="1" applyBorder="1" applyAlignment="1">
      <alignment horizontal="center" vertical="center" shrinkToFit="1"/>
    </xf>
    <xf numFmtId="0" fontId="87" fillId="0" borderId="15" xfId="0" applyFont="1" applyBorder="1" applyAlignment="1">
      <alignment vertical="center" shrinkToFit="1"/>
    </xf>
    <xf numFmtId="0" fontId="87" fillId="0" borderId="17" xfId="0" applyFont="1" applyBorder="1" applyAlignment="1">
      <alignment vertical="center" shrinkToFit="1"/>
    </xf>
    <xf numFmtId="0" fontId="87" fillId="0" borderId="18" xfId="0" applyFont="1" applyBorder="1" applyAlignment="1">
      <alignment vertical="center" shrinkToFit="1"/>
    </xf>
    <xf numFmtId="0" fontId="87" fillId="0" borderId="19" xfId="0" applyFont="1" applyBorder="1" applyAlignment="1">
      <alignment vertical="center" shrinkToFit="1"/>
    </xf>
    <xf numFmtId="0" fontId="87" fillId="0" borderId="20" xfId="0" applyFont="1" applyBorder="1" applyAlignment="1">
      <alignment vertical="center" shrinkToFit="1"/>
    </xf>
    <xf numFmtId="0" fontId="87" fillId="0" borderId="21" xfId="0" applyFont="1" applyBorder="1" applyAlignment="1">
      <alignment vertical="center" shrinkToFit="1"/>
    </xf>
    <xf numFmtId="0" fontId="87" fillId="0" borderId="22" xfId="0" applyFont="1" applyBorder="1" applyAlignment="1">
      <alignment vertical="center" shrinkToFit="1"/>
    </xf>
    <xf numFmtId="0" fontId="97" fillId="0" borderId="68" xfId="0" applyFont="1" applyBorder="1" applyAlignment="1">
      <alignment horizontal="distributed" vertical="center" shrinkToFit="1"/>
    </xf>
    <xf numFmtId="0" fontId="87" fillId="0" borderId="17" xfId="0" applyFont="1" applyBorder="1" applyAlignment="1">
      <alignment horizontal="center" vertical="center"/>
    </xf>
    <xf numFmtId="0" fontId="87" fillId="0" borderId="22" xfId="0" applyFont="1" applyBorder="1" applyAlignment="1">
      <alignment horizontal="center" vertical="center"/>
    </xf>
    <xf numFmtId="0" fontId="29" fillId="0" borderId="0" xfId="3" applyFont="1" applyAlignment="1">
      <alignment horizontal="left" vertical="center" wrapText="1"/>
    </xf>
    <xf numFmtId="0" fontId="17" fillId="0" borderId="0" xfId="2" applyFont="1" applyAlignment="1">
      <alignment horizontal="left" vertical="center" wrapText="1"/>
    </xf>
    <xf numFmtId="0" fontId="107" fillId="0" borderId="0" xfId="2" applyFont="1" applyAlignment="1">
      <alignment horizontal="center" vertical="center"/>
    </xf>
    <xf numFmtId="0" fontId="17" fillId="0" borderId="0" xfId="2" applyFont="1">
      <alignment vertical="center"/>
    </xf>
    <xf numFmtId="0" fontId="17" fillId="0" borderId="0" xfId="2" applyFont="1" applyAlignment="1">
      <alignment horizontal="left" vertical="top" wrapText="1"/>
    </xf>
    <xf numFmtId="0" fontId="17" fillId="0" borderId="0" xfId="2" applyFont="1" applyAlignment="1">
      <alignment horizontal="center" vertical="center" wrapText="1"/>
    </xf>
    <xf numFmtId="0" fontId="0" fillId="0" borderId="0" xfId="0" applyAlignment="1">
      <alignment horizontal="center" vertical="center" wrapText="1"/>
    </xf>
    <xf numFmtId="0" fontId="17" fillId="0" borderId="0" xfId="2" applyFont="1" applyAlignment="1">
      <alignment horizontal="right" vertical="center" wrapText="1"/>
    </xf>
    <xf numFmtId="0" fontId="0" fillId="0" borderId="0" xfId="0" applyAlignment="1">
      <alignment horizontal="right" vertical="center" wrapText="1"/>
    </xf>
    <xf numFmtId="0" fontId="24" fillId="0" borderId="0" xfId="2" applyFont="1" applyAlignment="1">
      <alignment horizontal="distributed" vertical="center"/>
    </xf>
    <xf numFmtId="0" fontId="27" fillId="0" borderId="0" xfId="2" applyFont="1" applyAlignment="1">
      <alignment horizontal="center" vertical="center"/>
    </xf>
    <xf numFmtId="0" fontId="17" fillId="0" borderId="0" xfId="2" applyFont="1" applyAlignment="1">
      <alignment horizontal="center" vertical="center"/>
    </xf>
    <xf numFmtId="0" fontId="17" fillId="0" borderId="96" xfId="2" applyFont="1" applyBorder="1" applyAlignment="1">
      <alignment horizontal="center" vertical="center"/>
    </xf>
    <xf numFmtId="0" fontId="10" fillId="0" borderId="0" xfId="2">
      <alignment vertical="center"/>
    </xf>
    <xf numFmtId="0" fontId="10" fillId="0" borderId="82" xfId="2" applyBorder="1">
      <alignment vertical="center"/>
    </xf>
    <xf numFmtId="0" fontId="10" fillId="0" borderId="96" xfId="2" applyBorder="1">
      <alignment vertical="center"/>
    </xf>
    <xf numFmtId="0" fontId="10" fillId="0" borderId="97" xfId="2" applyBorder="1">
      <alignment vertical="center"/>
    </xf>
    <xf numFmtId="0" fontId="24" fillId="0" borderId="0" xfId="2" applyFont="1" applyAlignment="1">
      <alignment horizontal="center" vertical="center"/>
    </xf>
    <xf numFmtId="0" fontId="124" fillId="0" borderId="0" xfId="2" applyFont="1" applyAlignment="1">
      <alignment horizontal="left" vertical="center"/>
    </xf>
    <xf numFmtId="0" fontId="124" fillId="0" borderId="0" xfId="2" applyFont="1" applyAlignment="1">
      <alignment horizontal="center" vertical="center"/>
    </xf>
    <xf numFmtId="0" fontId="124" fillId="0" borderId="80" xfId="2" applyFont="1" applyBorder="1" applyAlignment="1">
      <alignment horizontal="center" vertical="center"/>
    </xf>
    <xf numFmtId="0" fontId="24" fillId="0" borderId="76" xfId="2" applyFont="1" applyBorder="1" applyAlignment="1">
      <alignment horizontal="center" vertical="center"/>
    </xf>
    <xf numFmtId="0" fontId="24" fillId="0" borderId="77" xfId="2" applyFont="1" applyBorder="1" applyAlignment="1">
      <alignment horizontal="center" vertical="center"/>
    </xf>
    <xf numFmtId="0" fontId="24" fillId="0" borderId="78" xfId="2" applyFont="1" applyBorder="1" applyAlignment="1">
      <alignment horizontal="center" vertical="center"/>
    </xf>
    <xf numFmtId="0" fontId="24" fillId="0" borderId="79" xfId="2" applyFont="1" applyBorder="1" applyAlignment="1">
      <alignment horizontal="center" vertical="center"/>
    </xf>
    <xf numFmtId="0" fontId="24" fillId="0" borderId="80" xfId="2" applyFont="1" applyBorder="1" applyAlignment="1">
      <alignment horizontal="center" vertical="center"/>
    </xf>
    <xf numFmtId="0" fontId="24" fillId="0" borderId="81" xfId="2" applyFont="1" applyBorder="1" applyAlignment="1">
      <alignment horizontal="center" vertical="center"/>
    </xf>
    <xf numFmtId="0" fontId="17" fillId="0" borderId="0" xfId="2" applyFont="1" applyAlignment="1">
      <alignment horizontal="distributed" vertical="center"/>
    </xf>
    <xf numFmtId="0" fontId="16" fillId="0" borderId="0" xfId="2" applyFont="1" applyAlignment="1">
      <alignment horizontal="distributed" vertical="center"/>
    </xf>
    <xf numFmtId="0" fontId="24" fillId="0" borderId="101" xfId="2" applyFont="1" applyBorder="1" applyAlignment="1">
      <alignment horizontal="center" vertical="center"/>
    </xf>
    <xf numFmtId="0" fontId="24" fillId="0" borderId="0" xfId="2" applyFont="1" applyAlignment="1">
      <alignment horizontal="left" vertical="center"/>
    </xf>
    <xf numFmtId="0" fontId="10" fillId="0" borderId="0" xfId="2" applyAlignment="1">
      <alignment horizontal="distributed" vertical="center"/>
    </xf>
    <xf numFmtId="0" fontId="24" fillId="0" borderId="102" xfId="2" applyFont="1" applyBorder="1" applyAlignment="1">
      <alignment horizontal="center" vertical="center"/>
    </xf>
    <xf numFmtId="0" fontId="24" fillId="0" borderId="102" xfId="2" applyFont="1" applyBorder="1" applyAlignment="1">
      <alignment horizontal="distributed" vertical="center"/>
    </xf>
    <xf numFmtId="0" fontId="10" fillId="0" borderId="102" xfId="2" applyBorder="1" applyAlignment="1">
      <alignment horizontal="distributed" vertical="center"/>
    </xf>
    <xf numFmtId="0" fontId="24" fillId="0" borderId="104" xfId="2" applyFont="1" applyBorder="1">
      <alignment vertical="center"/>
    </xf>
    <xf numFmtId="0" fontId="24" fillId="0" borderId="105" xfId="2" applyFont="1" applyBorder="1">
      <alignment vertical="center"/>
    </xf>
    <xf numFmtId="0" fontId="24" fillId="0" borderId="106" xfId="2" applyFont="1" applyBorder="1">
      <alignment vertical="center"/>
    </xf>
    <xf numFmtId="0" fontId="24" fillId="0" borderId="76" xfId="2" applyFont="1" applyBorder="1" applyAlignment="1" applyProtection="1">
      <alignment horizontal="center" vertical="center"/>
      <protection locked="0"/>
    </xf>
    <xf numFmtId="0" fontId="24" fillId="0" borderId="77" xfId="2" applyFont="1" applyBorder="1" applyAlignment="1" applyProtection="1">
      <alignment horizontal="center" vertical="center"/>
      <protection locked="0"/>
    </xf>
    <xf numFmtId="0" fontId="24" fillId="0" borderId="78" xfId="2" applyFont="1" applyBorder="1" applyAlignment="1" applyProtection="1">
      <alignment horizontal="center" vertical="center"/>
      <protection locked="0"/>
    </xf>
    <xf numFmtId="0" fontId="24" fillId="0" borderId="79" xfId="2" applyFont="1" applyBorder="1" applyAlignment="1" applyProtection="1">
      <alignment horizontal="center" vertical="center"/>
      <protection locked="0"/>
    </xf>
    <xf numFmtId="0" fontId="24" fillId="0" borderId="80" xfId="2" applyFont="1" applyBorder="1" applyAlignment="1" applyProtection="1">
      <alignment horizontal="center" vertical="center"/>
      <protection locked="0"/>
    </xf>
    <xf numFmtId="0" fontId="24" fillId="0" borderId="81" xfId="2" applyFont="1" applyBorder="1" applyAlignment="1" applyProtection="1">
      <alignment horizontal="center" vertical="center"/>
      <protection locked="0"/>
    </xf>
    <xf numFmtId="0" fontId="24" fillId="0" borderId="77" xfId="2" applyFont="1" applyBorder="1" applyAlignment="1">
      <alignment horizontal="left" vertical="center"/>
    </xf>
    <xf numFmtId="0" fontId="24" fillId="0" borderId="78" xfId="2" applyFont="1" applyBorder="1" applyAlignment="1">
      <alignment horizontal="left" vertical="center"/>
    </xf>
    <xf numFmtId="0" fontId="24" fillId="0" borderId="80" xfId="2" applyFont="1" applyBorder="1" applyAlignment="1">
      <alignment horizontal="left" vertical="center"/>
    </xf>
    <xf numFmtId="0" fontId="24" fillId="0" borderId="81" xfId="2" applyFont="1" applyBorder="1" applyAlignment="1">
      <alignment horizontal="left" vertical="center"/>
    </xf>
    <xf numFmtId="0" fontId="24" fillId="0" borderId="76" xfId="2" applyFont="1" applyBorder="1" applyAlignment="1">
      <alignment horizontal="right" vertical="center"/>
    </xf>
    <xf numFmtId="0" fontId="24" fillId="0" borderId="77" xfId="2" applyFont="1" applyBorder="1" applyAlignment="1">
      <alignment horizontal="right" vertical="center"/>
    </xf>
    <xf numFmtId="0" fontId="24" fillId="0" borderId="79" xfId="2" applyFont="1" applyBorder="1" applyAlignment="1">
      <alignment horizontal="right" vertical="center"/>
    </xf>
    <xf numFmtId="0" fontId="24" fillId="0" borderId="80" xfId="2" applyFont="1" applyBorder="1" applyAlignment="1">
      <alignment horizontal="right" vertical="center"/>
    </xf>
    <xf numFmtId="0" fontId="24" fillId="0" borderId="76" xfId="2" applyFont="1" applyBorder="1" applyAlignment="1" applyProtection="1">
      <alignment horizontal="right" vertical="center"/>
      <protection locked="0"/>
    </xf>
    <xf numFmtId="0" fontId="24" fillId="0" borderId="77" xfId="2" applyFont="1" applyBorder="1" applyAlignment="1" applyProtection="1">
      <alignment horizontal="right" vertical="center"/>
      <protection locked="0"/>
    </xf>
    <xf numFmtId="0" fontId="24" fillId="0" borderId="79" xfId="2" applyFont="1" applyBorder="1" applyAlignment="1" applyProtection="1">
      <alignment horizontal="right" vertical="center"/>
      <protection locked="0"/>
    </xf>
    <xf numFmtId="0" fontId="24" fillId="0" borderId="80" xfId="2" applyFont="1" applyBorder="1" applyAlignment="1" applyProtection="1">
      <alignment horizontal="right" vertical="center"/>
      <protection locked="0"/>
    </xf>
    <xf numFmtId="0" fontId="24" fillId="0" borderId="0" xfId="2" applyFont="1" applyAlignment="1">
      <alignment horizontal="center" vertical="center" shrinkToFit="1"/>
    </xf>
    <xf numFmtId="0" fontId="24" fillId="0" borderId="0" xfId="2" applyFont="1" applyAlignment="1">
      <alignment horizontal="left" vertical="center" indent="1" shrinkToFit="1"/>
    </xf>
    <xf numFmtId="0" fontId="24" fillId="0" borderId="0" xfId="2" applyFont="1" applyAlignment="1">
      <alignment horizontal="left" vertical="center" indent="1"/>
    </xf>
    <xf numFmtId="0" fontId="26" fillId="0" borderId="0" xfId="2" applyFont="1" applyAlignment="1">
      <alignment horizontal="distributed" vertical="center" wrapText="1"/>
    </xf>
    <xf numFmtId="0" fontId="124" fillId="0" borderId="86" xfId="2" applyFont="1" applyBorder="1" applyAlignment="1">
      <alignment horizontal="center" vertical="center"/>
    </xf>
    <xf numFmtId="0" fontId="124" fillId="0" borderId="84" xfId="2" applyFont="1" applyBorder="1" applyAlignment="1">
      <alignment horizontal="center" vertical="center"/>
    </xf>
    <xf numFmtId="0" fontId="124" fillId="0" borderId="85" xfId="2" applyFont="1" applyBorder="1" applyAlignment="1">
      <alignment horizontal="center" vertical="center"/>
    </xf>
    <xf numFmtId="0" fontId="124" fillId="0" borderId="93" xfId="2" applyFont="1" applyBorder="1" applyAlignment="1">
      <alignment horizontal="center" vertical="center"/>
    </xf>
    <xf numFmtId="0" fontId="124" fillId="0" borderId="75" xfId="2" applyFont="1" applyBorder="1" applyAlignment="1">
      <alignment horizontal="center" vertical="center"/>
    </xf>
    <xf numFmtId="0" fontId="124" fillId="0" borderId="79" xfId="2" applyFont="1" applyBorder="1" applyAlignment="1">
      <alignment horizontal="center" vertical="center"/>
    </xf>
    <xf numFmtId="0" fontId="124" fillId="0" borderId="81" xfId="2" applyFont="1" applyBorder="1" applyAlignment="1">
      <alignment horizontal="center" vertical="center"/>
    </xf>
    <xf numFmtId="0" fontId="124" fillId="0" borderId="86" xfId="2" applyFont="1" applyBorder="1" applyAlignment="1">
      <alignment horizontal="center" vertical="center" shrinkToFit="1"/>
    </xf>
    <xf numFmtId="0" fontId="78" fillId="0" borderId="84" xfId="2" applyFont="1" applyBorder="1" applyAlignment="1">
      <alignment horizontal="center" vertical="center" shrinkToFit="1"/>
    </xf>
    <xf numFmtId="0" fontId="78" fillId="0" borderId="87" xfId="2" applyFont="1" applyBorder="1" applyAlignment="1">
      <alignment horizontal="center" vertical="center" shrinkToFit="1"/>
    </xf>
    <xf numFmtId="0" fontId="78" fillId="0" borderId="93" xfId="2" applyFont="1" applyBorder="1" applyAlignment="1">
      <alignment horizontal="center" vertical="center" shrinkToFit="1"/>
    </xf>
    <xf numFmtId="0" fontId="78" fillId="0" borderId="0" xfId="2" applyFont="1" applyAlignment="1">
      <alignment horizontal="center" vertical="center" shrinkToFit="1"/>
    </xf>
    <xf numFmtId="0" fontId="78" fillId="0" borderId="82" xfId="2" applyFont="1" applyBorder="1" applyAlignment="1">
      <alignment horizontal="center" vertical="center" shrinkToFit="1"/>
    </xf>
    <xf numFmtId="0" fontId="17" fillId="0" borderId="88" xfId="2" applyFont="1" applyBorder="1" applyAlignment="1">
      <alignment horizontal="center" vertical="center"/>
    </xf>
    <xf numFmtId="0" fontId="17" fillId="0" borderId="99" xfId="2" applyFont="1" applyBorder="1" applyAlignment="1">
      <alignment horizontal="center" vertical="center"/>
    </xf>
    <xf numFmtId="0" fontId="17" fillId="0" borderId="89" xfId="2" applyFont="1" applyBorder="1" applyAlignment="1">
      <alignment horizontal="center" vertical="center" shrinkToFit="1"/>
    </xf>
    <xf numFmtId="0" fontId="17" fillId="0" borderId="90" xfId="2" applyFont="1" applyBorder="1" applyAlignment="1">
      <alignment horizontal="center" vertical="center" shrinkToFit="1"/>
    </xf>
    <xf numFmtId="0" fontId="17" fillId="0" borderId="91" xfId="2" applyFont="1" applyBorder="1" applyAlignment="1">
      <alignment horizontal="center" vertical="center" shrinkToFit="1"/>
    </xf>
    <xf numFmtId="0" fontId="17" fillId="0" borderId="94" xfId="2" applyFont="1" applyBorder="1" applyAlignment="1">
      <alignment horizontal="center" vertical="center"/>
    </xf>
    <xf numFmtId="0" fontId="17" fillId="0" borderId="77" xfId="2" applyFont="1" applyBorder="1" applyAlignment="1">
      <alignment horizontal="center" vertical="center"/>
    </xf>
    <xf numFmtId="0" fontId="17" fillId="0" borderId="95" xfId="2" applyFont="1" applyBorder="1" applyAlignment="1">
      <alignment horizontal="center" vertical="center"/>
    </xf>
    <xf numFmtId="0" fontId="17" fillId="0" borderId="92" xfId="2" applyFont="1" applyBorder="1" applyAlignment="1">
      <alignment horizontal="center" vertical="center"/>
    </xf>
    <xf numFmtId="0" fontId="17" fillId="0" borderId="82" xfId="2" applyFont="1" applyBorder="1" applyAlignment="1">
      <alignment horizontal="center" vertical="center"/>
    </xf>
    <xf numFmtId="0" fontId="17" fillId="0" borderId="100" xfId="2" applyFont="1" applyBorder="1" applyAlignment="1">
      <alignment horizontal="center" vertical="center"/>
    </xf>
    <xf numFmtId="0" fontId="17" fillId="0" borderId="80" xfId="2" applyFont="1" applyBorder="1" applyAlignment="1">
      <alignment horizontal="center" vertical="center"/>
    </xf>
    <xf numFmtId="0" fontId="17" fillId="0" borderId="98" xfId="2" applyFont="1" applyBorder="1" applyAlignment="1">
      <alignment horizontal="center" vertical="center"/>
    </xf>
    <xf numFmtId="0" fontId="124" fillId="0" borderId="93" xfId="2" applyFont="1" applyBorder="1" applyAlignment="1">
      <alignment horizontal="right" vertical="center"/>
    </xf>
    <xf numFmtId="0" fontId="124" fillId="0" borderId="0" xfId="2" applyFont="1" applyAlignment="1">
      <alignment horizontal="right" vertical="center"/>
    </xf>
    <xf numFmtId="0" fontId="124" fillId="0" borderId="82" xfId="2" applyFont="1" applyBorder="1" applyAlignment="1">
      <alignment horizontal="right" vertical="center"/>
    </xf>
    <xf numFmtId="0" fontId="124" fillId="0" borderId="79" xfId="2" applyFont="1" applyBorder="1" applyAlignment="1">
      <alignment horizontal="right" vertical="center"/>
    </xf>
    <xf numFmtId="0" fontId="124" fillId="0" borderId="80" xfId="2" applyFont="1" applyBorder="1" applyAlignment="1">
      <alignment horizontal="right" vertical="center"/>
    </xf>
    <xf numFmtId="0" fontId="124" fillId="0" borderId="98" xfId="2" applyFont="1" applyBorder="1" applyAlignment="1">
      <alignment horizontal="right" vertical="center"/>
    </xf>
    <xf numFmtId="0" fontId="24" fillId="0" borderId="0" xfId="2" applyFont="1" applyAlignment="1">
      <alignment wrapText="1"/>
    </xf>
    <xf numFmtId="0" fontId="24" fillId="0" borderId="0" xfId="2" applyFont="1" applyAlignment="1"/>
    <xf numFmtId="0" fontId="24" fillId="0" borderId="82" xfId="2" applyFont="1" applyBorder="1" applyAlignment="1"/>
    <xf numFmtId="0" fontId="24" fillId="0" borderId="96" xfId="2" applyFont="1" applyBorder="1" applyAlignment="1"/>
    <xf numFmtId="0" fontId="24" fillId="0" borderId="97" xfId="2" applyFont="1" applyBorder="1" applyAlignment="1"/>
    <xf numFmtId="0" fontId="124" fillId="0" borderId="83" xfId="2" applyFont="1" applyBorder="1" applyAlignment="1">
      <alignment horizontal="center" vertical="center"/>
    </xf>
    <xf numFmtId="0" fontId="124" fillId="0" borderId="92" xfId="2" applyFont="1" applyBorder="1" applyAlignment="1">
      <alignment horizontal="center" vertical="center"/>
    </xf>
    <xf numFmtId="0" fontId="22" fillId="0" borderId="92" xfId="2" applyFont="1" applyBorder="1" applyAlignment="1">
      <alignment horizontal="center" vertical="center"/>
    </xf>
    <xf numFmtId="0" fontId="22" fillId="0" borderId="0" xfId="2" applyFont="1" applyAlignment="1">
      <alignment horizontal="center" vertical="center"/>
    </xf>
    <xf numFmtId="0" fontId="22" fillId="0" borderId="82" xfId="2" applyFont="1" applyBorder="1" applyAlignment="1">
      <alignment horizontal="center" vertical="center"/>
    </xf>
    <xf numFmtId="177" fontId="27" fillId="0" borderId="92" xfId="2" applyNumberFormat="1" applyFont="1" applyBorder="1" applyAlignment="1" applyProtection="1">
      <alignment horizontal="right" vertical="center" indent="1"/>
      <protection locked="0"/>
    </xf>
    <xf numFmtId="177" fontId="27" fillId="0" borderId="0" xfId="2" applyNumberFormat="1" applyFont="1" applyAlignment="1" applyProtection="1">
      <alignment horizontal="right" vertical="center" indent="1"/>
      <protection locked="0"/>
    </xf>
    <xf numFmtId="177" fontId="27" fillId="0" borderId="82" xfId="2" applyNumberFormat="1" applyFont="1" applyBorder="1" applyAlignment="1" applyProtection="1">
      <alignment horizontal="right" vertical="center" indent="1"/>
      <protection locked="0"/>
    </xf>
    <xf numFmtId="0" fontId="17" fillId="0" borderId="92" xfId="2" applyFont="1" applyBorder="1" applyAlignment="1">
      <alignment horizontal="left" vertical="center"/>
    </xf>
    <xf numFmtId="0" fontId="16" fillId="0" borderId="0" xfId="2" applyFont="1" applyAlignment="1">
      <alignment horizontal="left" vertical="center"/>
    </xf>
    <xf numFmtId="0" fontId="16" fillId="0" borderId="82" xfId="2" applyFont="1" applyBorder="1" applyAlignment="1">
      <alignment horizontal="left" vertical="center"/>
    </xf>
    <xf numFmtId="0" fontId="16" fillId="0" borderId="92" xfId="2" applyFont="1" applyBorder="1" applyAlignment="1">
      <alignment horizontal="left" vertical="center"/>
    </xf>
    <xf numFmtId="0" fontId="24" fillId="0" borderId="102" xfId="2" applyFont="1" applyBorder="1" applyAlignment="1">
      <alignment horizontal="center" vertical="center" shrinkToFit="1"/>
    </xf>
    <xf numFmtId="0" fontId="17" fillId="0" borderId="103" xfId="2" applyFont="1" applyBorder="1" applyAlignment="1">
      <alignment horizontal="center" vertical="center"/>
    </xf>
    <xf numFmtId="0" fontId="0" fillId="0" borderId="101" xfId="0" applyBorder="1" applyAlignment="1">
      <alignment vertical="center"/>
    </xf>
    <xf numFmtId="0" fontId="0" fillId="0" borderId="0" xfId="0" applyAlignment="1">
      <alignment vertical="center"/>
    </xf>
    <xf numFmtId="0" fontId="28" fillId="0" borderId="0" xfId="2" applyFont="1" applyAlignment="1">
      <alignment horizontal="center" vertical="center"/>
    </xf>
    <xf numFmtId="0" fontId="26" fillId="0" borderId="0" xfId="2" applyFont="1" applyAlignment="1">
      <alignment horizontal="distributed" vertical="center"/>
    </xf>
    <xf numFmtId="0" fontId="97" fillId="0" borderId="0" xfId="0" applyFont="1" applyAlignment="1">
      <alignment horizontal="distributed" vertical="center" shrinkToFit="1"/>
    </xf>
    <xf numFmtId="0" fontId="96" fillId="0" borderId="0" xfId="0" applyFont="1" applyAlignment="1">
      <alignment vertical="center" shrinkToFit="1"/>
    </xf>
    <xf numFmtId="0" fontId="17" fillId="0" borderId="158" xfId="2" applyFont="1" applyBorder="1">
      <alignment vertical="center"/>
    </xf>
    <xf numFmtId="0" fontId="0" fillId="0" borderId="15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26" fillId="0" borderId="158" xfId="2" applyFont="1" applyBorder="1" applyAlignment="1">
      <alignment horizontal="center" vertical="center"/>
    </xf>
    <xf numFmtId="0" fontId="94" fillId="0" borderId="158" xfId="0" applyFont="1" applyBorder="1" applyAlignment="1">
      <alignment horizontal="center" vertical="center"/>
    </xf>
    <xf numFmtId="0" fontId="94" fillId="0" borderId="69" xfId="0" applyFont="1" applyBorder="1" applyAlignment="1">
      <alignment horizontal="center" vertical="center"/>
    </xf>
    <xf numFmtId="0" fontId="94" fillId="0" borderId="70" xfId="0" applyFont="1" applyBorder="1" applyAlignment="1">
      <alignment horizontal="center" vertical="center"/>
    </xf>
    <xf numFmtId="0" fontId="91" fillId="0" borderId="158" xfId="0" applyFont="1" applyBorder="1" applyAlignment="1">
      <alignment vertical="center"/>
    </xf>
    <xf numFmtId="0" fontId="94" fillId="0" borderId="158" xfId="0" applyFont="1" applyBorder="1" applyAlignment="1">
      <alignment vertical="center"/>
    </xf>
    <xf numFmtId="0" fontId="94" fillId="0" borderId="69" xfId="0" applyFont="1" applyBorder="1" applyAlignment="1">
      <alignment vertical="center"/>
    </xf>
    <xf numFmtId="0" fontId="94" fillId="0" borderId="70" xfId="0" applyFont="1" applyBorder="1" applyAlignment="1">
      <alignment vertical="center"/>
    </xf>
    <xf numFmtId="0" fontId="26" fillId="0" borderId="158" xfId="2" applyFont="1" applyBorder="1" applyAlignment="1">
      <alignment horizontal="center" vertical="center" wrapText="1"/>
    </xf>
    <xf numFmtId="0" fontId="91" fillId="0" borderId="0" xfId="0" applyFont="1" applyAlignment="1">
      <alignment horizontal="center" vertical="center"/>
    </xf>
    <xf numFmtId="0" fontId="87" fillId="0" borderId="0" xfId="0" applyFont="1" applyAlignment="1">
      <alignment vertical="center"/>
    </xf>
    <xf numFmtId="0" fontId="17" fillId="0" borderId="0" xfId="2" applyFont="1" applyAlignment="1">
      <alignment horizontal="distributed" vertical="center" shrinkToFit="1"/>
    </xf>
    <xf numFmtId="0" fontId="95" fillId="0" borderId="0" xfId="0" applyFont="1" applyAlignment="1">
      <alignment vertical="center" shrinkToFit="1"/>
    </xf>
    <xf numFmtId="0" fontId="17" fillId="0" borderId="0" xfId="2" applyFont="1" applyAlignment="1">
      <alignment horizontal="right" vertical="top"/>
    </xf>
    <xf numFmtId="0" fontId="87" fillId="0" borderId="0" xfId="0" applyFont="1" applyAlignment="1">
      <alignment horizontal="right" vertical="center"/>
    </xf>
    <xf numFmtId="0" fontId="95" fillId="0" borderId="0" xfId="0" applyFont="1" applyAlignment="1">
      <alignment horizontal="distributed" vertical="center" shrinkToFit="1"/>
    </xf>
    <xf numFmtId="0" fontId="24" fillId="0" borderId="0" xfId="2" applyFont="1" applyAlignment="1">
      <alignment horizontal="distributed" vertical="center" shrinkToFit="1"/>
    </xf>
    <xf numFmtId="0" fontId="90" fillId="0" borderId="0" xfId="0" applyFont="1" applyAlignment="1">
      <alignment vertical="center"/>
    </xf>
    <xf numFmtId="0" fontId="88" fillId="0" borderId="0" xfId="0" applyFont="1" applyAlignment="1">
      <alignment horizontal="center" vertical="center"/>
    </xf>
    <xf numFmtId="0" fontId="89" fillId="0" borderId="0" xfId="0" applyFont="1" applyAlignment="1">
      <alignment horizontal="center" vertical="center"/>
    </xf>
    <xf numFmtId="0" fontId="89" fillId="0" borderId="0" xfId="0" applyFont="1" applyAlignment="1">
      <alignment vertical="center"/>
    </xf>
    <xf numFmtId="0" fontId="91" fillId="0" borderId="0" xfId="0" applyFont="1" applyAlignment="1">
      <alignment vertical="center" shrinkToFit="1"/>
    </xf>
    <xf numFmtId="0" fontId="94" fillId="0" borderId="0" xfId="0" applyFont="1" applyAlignment="1">
      <alignment vertical="center" shrinkToFit="1"/>
    </xf>
    <xf numFmtId="0" fontId="91" fillId="0" borderId="0" xfId="0" applyFont="1" applyAlignment="1">
      <alignment vertical="center"/>
    </xf>
    <xf numFmtId="0" fontId="94" fillId="0" borderId="0" xfId="0" applyFont="1" applyAlignment="1">
      <alignment vertical="center"/>
    </xf>
    <xf numFmtId="0" fontId="97" fillId="0" borderId="0" xfId="0" applyFont="1" applyAlignment="1">
      <alignment vertical="center" shrinkToFit="1"/>
    </xf>
    <xf numFmtId="0" fontId="17" fillId="0" borderId="0" xfId="2" applyFont="1" applyAlignment="1">
      <alignment horizontal="left" vertical="center"/>
    </xf>
    <xf numFmtId="0" fontId="17" fillId="0" borderId="0" xfId="2" applyFont="1" applyAlignment="1">
      <alignment horizontal="right" vertical="center"/>
    </xf>
    <xf numFmtId="177" fontId="87" fillId="0" borderId="0" xfId="0" applyNumberFormat="1" applyFont="1" applyAlignment="1">
      <alignment horizontal="left" vertical="center"/>
    </xf>
    <xf numFmtId="0" fontId="91" fillId="0" borderId="0" xfId="0" applyFont="1" applyAlignment="1">
      <alignment horizontal="left" vertical="center"/>
    </xf>
    <xf numFmtId="0" fontId="87" fillId="0" borderId="0" xfId="0" applyFont="1" applyAlignment="1">
      <alignment horizontal="left" vertical="center"/>
    </xf>
    <xf numFmtId="0" fontId="90" fillId="0" borderId="0" xfId="0" applyFont="1" applyAlignment="1">
      <alignment horizontal="distributed" vertical="center"/>
    </xf>
    <xf numFmtId="0" fontId="90" fillId="0" borderId="0" xfId="0" applyFont="1" applyAlignment="1">
      <alignment horizontal="right" vertical="center"/>
    </xf>
    <xf numFmtId="0" fontId="91" fillId="0" borderId="0" xfId="0" applyFont="1" applyAlignment="1">
      <alignment horizontal="right" vertical="center"/>
    </xf>
    <xf numFmtId="49" fontId="90" fillId="0" borderId="0" xfId="0" applyNumberFormat="1" applyFont="1" applyAlignment="1">
      <alignment horizontal="center" vertical="center"/>
    </xf>
    <xf numFmtId="0" fontId="90" fillId="0" borderId="0" xfId="0" applyFont="1" applyAlignment="1">
      <alignment horizontal="center" vertical="center"/>
    </xf>
    <xf numFmtId="0" fontId="94" fillId="0" borderId="0" xfId="0" applyFont="1" applyAlignment="1">
      <alignment horizontal="right" vertical="center"/>
    </xf>
    <xf numFmtId="0" fontId="58" fillId="0" borderId="0" xfId="0" applyFont="1" applyAlignment="1">
      <alignment vertical="center"/>
    </xf>
    <xf numFmtId="0" fontId="0" fillId="0" borderId="0" xfId="0" applyAlignment="1">
      <alignment horizontal="center" vertical="center"/>
    </xf>
    <xf numFmtId="49" fontId="87" fillId="0" borderId="0" xfId="0" applyNumberFormat="1" applyFont="1" applyAlignment="1">
      <alignment vertical="center"/>
    </xf>
    <xf numFmtId="0" fontId="29" fillId="0" borderId="68" xfId="2" applyFont="1" applyBorder="1" applyAlignment="1">
      <alignment horizontal="center" vertical="center" wrapText="1"/>
    </xf>
    <xf numFmtId="0" fontId="29" fillId="0" borderId="68" xfId="2" applyFont="1" applyBorder="1" applyAlignment="1">
      <alignment horizontal="justify" vertical="center" wrapText="1"/>
    </xf>
    <xf numFmtId="49" fontId="29" fillId="0" borderId="0" xfId="2" applyNumberFormat="1" applyFont="1" applyAlignment="1">
      <alignment horizontal="right" vertical="center"/>
    </xf>
    <xf numFmtId="0" fontId="93" fillId="0" borderId="0" xfId="2" applyFont="1" applyAlignment="1">
      <alignment horizontal="center" vertical="center"/>
    </xf>
    <xf numFmtId="0" fontId="29" fillId="0" borderId="0" xfId="2" applyFont="1" applyAlignment="1">
      <alignment horizontal="right" vertical="center"/>
    </xf>
    <xf numFmtId="0" fontId="29" fillId="0" borderId="22" xfId="2" applyFont="1" applyBorder="1" applyAlignment="1">
      <alignment horizontal="left" vertical="center" wrapText="1"/>
    </xf>
    <xf numFmtId="0" fontId="29" fillId="0" borderId="70" xfId="2" applyFont="1" applyBorder="1" applyAlignment="1">
      <alignment horizontal="left" vertical="center" wrapText="1"/>
    </xf>
    <xf numFmtId="0" fontId="29" fillId="0" borderId="20" xfId="2" applyFont="1" applyBorder="1" applyAlignment="1">
      <alignment horizontal="left" vertical="center" wrapText="1"/>
    </xf>
    <xf numFmtId="0" fontId="29" fillId="0" borderId="68" xfId="2" applyFont="1" applyBorder="1" applyAlignment="1">
      <alignment horizontal="left" vertical="center" wrapText="1"/>
    </xf>
    <xf numFmtId="0" fontId="10" fillId="0" borderId="68" xfId="2" applyBorder="1" applyAlignment="1">
      <alignment horizontal="left" vertical="center" wrapText="1"/>
    </xf>
    <xf numFmtId="0" fontId="29" fillId="0" borderId="68" xfId="2" applyFont="1" applyBorder="1" applyAlignment="1">
      <alignment vertical="center" wrapText="1"/>
    </xf>
    <xf numFmtId="0" fontId="29" fillId="0" borderId="158" xfId="2" applyFont="1" applyBorder="1" applyAlignment="1">
      <alignment horizontal="left" vertical="center" wrapText="1"/>
    </xf>
    <xf numFmtId="0" fontId="29" fillId="0" borderId="178" xfId="2" applyFont="1" applyBorder="1" applyAlignment="1">
      <alignment vertical="center" wrapText="1"/>
    </xf>
    <xf numFmtId="0" fontId="29" fillId="0" borderId="179" xfId="2" applyFont="1" applyBorder="1" applyAlignment="1">
      <alignment vertical="center" wrapText="1"/>
    </xf>
    <xf numFmtId="0" fontId="29" fillId="0" borderId="25" xfId="2" applyFont="1" applyBorder="1" applyAlignment="1">
      <alignment horizontal="left" vertical="center" wrapText="1"/>
    </xf>
    <xf numFmtId="0" fontId="29" fillId="0" borderId="159" xfId="2" applyFont="1" applyBorder="1" applyAlignment="1">
      <alignment horizontal="left" vertical="center"/>
    </xf>
    <xf numFmtId="0" fontId="29" fillId="0" borderId="160" xfId="2" applyFont="1" applyBorder="1" applyAlignment="1">
      <alignment horizontal="left" vertical="center"/>
    </xf>
    <xf numFmtId="0" fontId="29" fillId="0" borderId="161" xfId="2" applyFont="1" applyBorder="1" applyAlignment="1">
      <alignment horizontal="left" vertical="center"/>
    </xf>
    <xf numFmtId="177" fontId="29" fillId="0" borderId="162" xfId="2" applyNumberFormat="1" applyFont="1" applyBorder="1" applyAlignment="1">
      <alignment horizontal="right" vertical="center"/>
    </xf>
    <xf numFmtId="177" fontId="29" fillId="0" borderId="0" xfId="2" applyNumberFormat="1" applyFont="1" applyAlignment="1">
      <alignment horizontal="right" vertical="center"/>
    </xf>
    <xf numFmtId="0" fontId="63" fillId="0" borderId="0" xfId="0" applyFont="1" applyAlignment="1">
      <alignment horizontal="center" vertical="center"/>
    </xf>
    <xf numFmtId="0" fontId="63" fillId="0" borderId="13" xfId="0" applyFont="1" applyBorder="1" applyAlignment="1">
      <alignment horizontal="center" vertical="center"/>
    </xf>
    <xf numFmtId="0" fontId="66" fillId="0" borderId="0" xfId="0" applyFont="1" applyAlignment="1">
      <alignment horizontal="center" vertical="center"/>
    </xf>
    <xf numFmtId="0" fontId="66" fillId="0" borderId="13" xfId="0" applyFont="1" applyBorder="1" applyAlignment="1">
      <alignment horizontal="center" vertical="center"/>
    </xf>
    <xf numFmtId="0" fontId="66" fillId="0" borderId="0" xfId="0" applyFont="1" applyAlignment="1" applyProtection="1">
      <alignment horizontal="center" vertical="center"/>
      <protection locked="0"/>
    </xf>
    <xf numFmtId="0" fontId="66" fillId="0" borderId="13"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68" fillId="0" borderId="8"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9" xfId="0" applyFont="1" applyBorder="1" applyAlignment="1" applyProtection="1">
      <alignment horizontal="center" vertical="center"/>
      <protection locked="0"/>
    </xf>
    <xf numFmtId="0" fontId="68" fillId="0" borderId="0" xfId="0" applyFont="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68" fillId="0" borderId="13" xfId="0" applyFont="1" applyBorder="1" applyAlignment="1" applyProtection="1">
      <alignment horizontal="center" vertical="center"/>
      <protection locked="0"/>
    </xf>
    <xf numFmtId="0" fontId="24" fillId="0" borderId="8" xfId="0" applyFont="1" applyBorder="1" applyAlignment="1">
      <alignment horizontal="distributed" vertical="center" wrapText="1" indent="1"/>
    </xf>
    <xf numFmtId="0" fontId="24" fillId="0" borderId="10" xfId="0" applyFont="1" applyBorder="1" applyAlignment="1">
      <alignment horizontal="distributed" vertical="center" indent="1"/>
    </xf>
    <xf numFmtId="0" fontId="24" fillId="0" borderId="11" xfId="0" applyFont="1" applyBorder="1" applyAlignment="1">
      <alignment horizontal="distributed" vertical="center" indent="1"/>
    </xf>
    <xf numFmtId="0" fontId="24" fillId="0" borderId="9" xfId="0" applyFont="1" applyBorder="1" applyAlignment="1">
      <alignment horizontal="distributed" vertical="center" indent="1"/>
    </xf>
    <xf numFmtId="0" fontId="24" fillId="0" borderId="0" xfId="0" applyFont="1" applyAlignment="1">
      <alignment horizontal="distributed" vertical="center" indent="1"/>
    </xf>
    <xf numFmtId="0" fontId="24" fillId="0" borderId="59" xfId="0" applyFont="1" applyBorder="1" applyAlignment="1">
      <alignment horizontal="distributed" vertical="center" indent="1"/>
    </xf>
    <xf numFmtId="0" fontId="24" fillId="0" borderId="12" xfId="0" applyFont="1" applyBorder="1" applyAlignment="1">
      <alignment horizontal="distributed" vertical="center" indent="1"/>
    </xf>
    <xf numFmtId="0" fontId="24" fillId="0" borderId="13" xfId="0" applyFont="1" applyBorder="1" applyAlignment="1">
      <alignment horizontal="distributed" vertical="center" indent="1"/>
    </xf>
    <xf numFmtId="0" fontId="24" fillId="0" borderId="14" xfId="0" applyFont="1" applyBorder="1" applyAlignment="1">
      <alignment horizontal="distributed" vertical="center" indent="1"/>
    </xf>
    <xf numFmtId="0" fontId="67" fillId="0" borderId="8" xfId="0" applyFont="1" applyBorder="1" applyAlignment="1">
      <alignment horizontal="center" vertical="center"/>
    </xf>
    <xf numFmtId="0" fontId="67" fillId="0" borderId="10" xfId="0" applyFont="1" applyBorder="1" applyAlignment="1">
      <alignment horizontal="center" vertical="center"/>
    </xf>
    <xf numFmtId="0" fontId="67" fillId="0" borderId="44" xfId="0" applyFont="1" applyBorder="1" applyAlignment="1">
      <alignment horizontal="center" vertical="center"/>
    </xf>
    <xf numFmtId="0" fontId="67" fillId="0" borderId="21" xfId="0" applyFont="1" applyBorder="1" applyAlignment="1">
      <alignment horizontal="center" vertical="center"/>
    </xf>
    <xf numFmtId="0" fontId="26" fillId="0" borderId="1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6" fillId="0" borderId="60" xfId="0" applyFont="1" applyBorder="1" applyAlignment="1" applyProtection="1">
      <alignment horizontal="center" vertical="center"/>
      <protection locked="0"/>
    </xf>
    <xf numFmtId="49" fontId="66" fillId="0" borderId="8" xfId="0" applyNumberFormat="1" applyFont="1" applyBorder="1" applyAlignment="1">
      <alignment horizontal="center" vertical="center" textRotation="255" shrinkToFit="1"/>
    </xf>
    <xf numFmtId="49" fontId="66" fillId="0" borderId="11" xfId="0" applyNumberFormat="1" applyFont="1" applyBorder="1" applyAlignment="1">
      <alignment horizontal="center" vertical="center" textRotation="255" shrinkToFit="1"/>
    </xf>
    <xf numFmtId="49" fontId="66" fillId="0" borderId="9" xfId="0" applyNumberFormat="1" applyFont="1" applyBorder="1" applyAlignment="1">
      <alignment horizontal="center" vertical="center" textRotation="255" shrinkToFit="1"/>
    </xf>
    <xf numFmtId="49" fontId="66" fillId="0" borderId="59" xfId="0" applyNumberFormat="1" applyFont="1" applyBorder="1" applyAlignment="1">
      <alignment horizontal="center" vertical="center" textRotation="255" shrinkToFit="1"/>
    </xf>
    <xf numFmtId="49" fontId="66" fillId="0" borderId="12" xfId="0" applyNumberFormat="1" applyFont="1" applyBorder="1" applyAlignment="1">
      <alignment horizontal="center" vertical="center" textRotation="255" shrinkToFit="1"/>
    </xf>
    <xf numFmtId="49" fontId="66" fillId="0" borderId="14" xfId="0" applyNumberFormat="1" applyFont="1" applyBorder="1" applyAlignment="1">
      <alignment horizontal="center" vertical="center" textRotation="255" shrinkToFit="1"/>
    </xf>
    <xf numFmtId="0" fontId="22" fillId="0" borderId="46"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59"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61" fillId="0" borderId="0" xfId="0" applyFont="1" applyAlignment="1">
      <alignment horizontal="left" vertical="center" indent="1"/>
    </xf>
    <xf numFmtId="0" fontId="61" fillId="0" borderId="13" xfId="0" applyFont="1" applyBorder="1" applyAlignment="1">
      <alignment horizontal="left" vertical="center" indent="1"/>
    </xf>
    <xf numFmtId="49" fontId="66" fillId="0" borderId="8" xfId="0" applyNumberFormat="1" applyFont="1" applyBorder="1" applyAlignment="1">
      <alignment horizontal="distributed" vertical="center" indent="1"/>
    </xf>
    <xf numFmtId="49" fontId="66" fillId="0" borderId="10" xfId="0" applyNumberFormat="1" applyFont="1" applyBorder="1" applyAlignment="1">
      <alignment horizontal="distributed" vertical="center" indent="1"/>
    </xf>
    <xf numFmtId="49" fontId="66" fillId="0" borderId="9" xfId="0" applyNumberFormat="1" applyFont="1" applyBorder="1" applyAlignment="1">
      <alignment horizontal="distributed" vertical="center" indent="1"/>
    </xf>
    <xf numFmtId="49" fontId="66" fillId="0" borderId="0" xfId="0" applyNumberFormat="1" applyFont="1" applyAlignment="1">
      <alignment horizontal="distributed" vertical="center" indent="1"/>
    </xf>
    <xf numFmtId="49" fontId="66" fillId="0" borderId="12" xfId="0" applyNumberFormat="1" applyFont="1" applyBorder="1" applyAlignment="1">
      <alignment horizontal="distributed" vertical="center" indent="1"/>
    </xf>
    <xf numFmtId="49" fontId="66" fillId="0" borderId="13" xfId="0" applyNumberFormat="1" applyFont="1" applyBorder="1" applyAlignment="1">
      <alignment horizontal="distributed" vertical="center" indent="1"/>
    </xf>
    <xf numFmtId="49" fontId="66" fillId="0" borderId="8" xfId="0" applyNumberFormat="1" applyFont="1" applyBorder="1" applyAlignment="1">
      <alignment horizontal="distributed" vertical="center" wrapText="1" justifyLastLine="1"/>
    </xf>
    <xf numFmtId="49" fontId="66" fillId="0" borderId="10" xfId="0" applyNumberFormat="1" applyFont="1" applyBorder="1" applyAlignment="1">
      <alignment horizontal="distributed" vertical="center" wrapText="1" justifyLastLine="1"/>
    </xf>
    <xf numFmtId="49" fontId="66" fillId="0" borderId="11" xfId="0" applyNumberFormat="1" applyFont="1" applyBorder="1" applyAlignment="1">
      <alignment horizontal="distributed" vertical="center" wrapText="1" justifyLastLine="1"/>
    </xf>
    <xf numFmtId="49" fontId="66" fillId="0" borderId="9" xfId="0" applyNumberFormat="1" applyFont="1" applyBorder="1" applyAlignment="1">
      <alignment horizontal="distributed" vertical="center" wrapText="1" justifyLastLine="1"/>
    </xf>
    <xf numFmtId="49" fontId="66" fillId="0" borderId="0" xfId="0" applyNumberFormat="1" applyFont="1" applyAlignment="1">
      <alignment horizontal="distributed" vertical="center" wrapText="1" justifyLastLine="1"/>
    </xf>
    <xf numFmtId="49" fontId="66" fillId="0" borderId="59" xfId="0" applyNumberFormat="1" applyFont="1" applyBorder="1" applyAlignment="1">
      <alignment horizontal="distributed" vertical="center" wrapText="1" justifyLastLine="1"/>
    </xf>
    <xf numFmtId="49" fontId="66" fillId="0" borderId="12" xfId="0" applyNumberFormat="1" applyFont="1" applyBorder="1" applyAlignment="1">
      <alignment horizontal="distributed" vertical="center" wrapText="1" justifyLastLine="1"/>
    </xf>
    <xf numFmtId="49" fontId="66" fillId="0" borderId="13" xfId="0" applyNumberFormat="1" applyFont="1" applyBorder="1" applyAlignment="1">
      <alignment horizontal="distributed" vertical="center" wrapText="1" justifyLastLine="1"/>
    </xf>
    <xf numFmtId="49" fontId="66" fillId="0" borderId="14" xfId="0" applyNumberFormat="1" applyFont="1" applyBorder="1" applyAlignment="1">
      <alignment horizontal="distributed" vertical="center" wrapText="1" justifyLastLine="1"/>
    </xf>
    <xf numFmtId="49" fontId="66" fillId="0" borderId="10" xfId="0" applyNumberFormat="1" applyFont="1" applyBorder="1" applyAlignment="1">
      <alignment horizontal="center" vertical="center"/>
    </xf>
    <xf numFmtId="49" fontId="66" fillId="0" borderId="0" xfId="0" applyNumberFormat="1" applyFont="1" applyAlignment="1">
      <alignment horizontal="center" vertical="center"/>
    </xf>
    <xf numFmtId="49" fontId="66" fillId="13" borderId="10" xfId="0" applyNumberFormat="1" applyFont="1" applyFill="1" applyBorder="1" applyAlignment="1" applyProtection="1">
      <alignment horizontal="center" vertical="center"/>
      <protection locked="0"/>
    </xf>
    <xf numFmtId="49" fontId="66" fillId="13" borderId="0" xfId="0" applyNumberFormat="1" applyFont="1" applyFill="1" applyAlignment="1" applyProtection="1">
      <alignment horizontal="center" vertical="center"/>
      <protection locked="0"/>
    </xf>
    <xf numFmtId="49" fontId="66" fillId="13" borderId="13" xfId="0" applyNumberFormat="1" applyFont="1" applyFill="1" applyBorder="1" applyAlignment="1" applyProtection="1">
      <alignment horizontal="center" vertical="center"/>
      <protection locked="0"/>
    </xf>
    <xf numFmtId="49" fontId="66" fillId="0" borderId="10" xfId="0" applyNumberFormat="1" applyFont="1" applyBorder="1" applyAlignment="1" applyProtection="1">
      <alignment horizontal="center" vertical="center"/>
      <protection locked="0"/>
    </xf>
    <xf numFmtId="0" fontId="66" fillId="0" borderId="10" xfId="0" applyFont="1" applyBorder="1" applyAlignment="1" applyProtection="1">
      <alignment horizontal="center" vertical="center"/>
      <protection locked="0"/>
    </xf>
    <xf numFmtId="49" fontId="66" fillId="0" borderId="8" xfId="0" applyNumberFormat="1" applyFont="1" applyBorder="1" applyAlignment="1">
      <alignment horizontal="distributed" vertical="center" justifyLastLine="1"/>
    </xf>
    <xf numFmtId="49" fontId="66" fillId="0" borderId="10" xfId="0" applyNumberFormat="1" applyFont="1" applyBorder="1" applyAlignment="1">
      <alignment horizontal="distributed" vertical="center" justifyLastLine="1"/>
    </xf>
    <xf numFmtId="49" fontId="66" fillId="0" borderId="11" xfId="0" applyNumberFormat="1" applyFont="1" applyBorder="1" applyAlignment="1">
      <alignment horizontal="distributed" vertical="center" justifyLastLine="1"/>
    </xf>
    <xf numFmtId="49" fontId="66" fillId="0" borderId="9" xfId="0" applyNumberFormat="1" applyFont="1" applyBorder="1" applyAlignment="1">
      <alignment horizontal="distributed" vertical="center" justifyLastLine="1"/>
    </xf>
    <xf numFmtId="49" fontId="66" fillId="0" borderId="0" xfId="0" applyNumberFormat="1" applyFont="1" applyAlignment="1">
      <alignment horizontal="distributed" vertical="center" justifyLastLine="1"/>
    </xf>
    <xf numFmtId="49" fontId="66" fillId="0" borderId="59" xfId="0" applyNumberFormat="1" applyFont="1" applyBorder="1" applyAlignment="1">
      <alignment horizontal="distributed" vertical="center" justifyLastLine="1"/>
    </xf>
    <xf numFmtId="49" fontId="66" fillId="0" borderId="12" xfId="0" applyNumberFormat="1" applyFont="1" applyBorder="1" applyAlignment="1">
      <alignment horizontal="distributed" vertical="center" justifyLastLine="1"/>
    </xf>
    <xf numFmtId="49" fontId="66" fillId="0" borderId="13" xfId="0" applyNumberFormat="1" applyFont="1" applyBorder="1" applyAlignment="1">
      <alignment horizontal="distributed" vertical="center" justifyLastLine="1"/>
    </xf>
    <xf numFmtId="49" fontId="66" fillId="0" borderId="14" xfId="0" applyNumberFormat="1" applyFont="1" applyBorder="1" applyAlignment="1">
      <alignment horizontal="distributed" vertical="center" justifyLastLine="1"/>
    </xf>
    <xf numFmtId="49" fontId="0" fillId="0" borderId="10" xfId="0" applyNumberFormat="1" applyBorder="1"/>
    <xf numFmtId="49" fontId="0" fillId="0" borderId="0" xfId="0" applyNumberFormat="1"/>
    <xf numFmtId="49" fontId="0" fillId="0" borderId="13" xfId="0" applyNumberFormat="1" applyBorder="1"/>
    <xf numFmtId="49" fontId="66" fillId="0" borderId="13" xfId="0" applyNumberFormat="1" applyFont="1" applyBorder="1" applyAlignment="1">
      <alignment horizontal="center" vertical="center"/>
    </xf>
    <xf numFmtId="49" fontId="62" fillId="0" borderId="0" xfId="0" applyNumberFormat="1" applyFont="1" applyAlignment="1">
      <alignment horizontal="center" vertical="center"/>
    </xf>
    <xf numFmtId="49" fontId="62" fillId="0" borderId="13" xfId="0" applyNumberFormat="1" applyFont="1" applyBorder="1" applyAlignment="1">
      <alignment horizontal="center" vertical="center"/>
    </xf>
    <xf numFmtId="0" fontId="62" fillId="0" borderId="10" xfId="0" applyFont="1" applyBorder="1" applyAlignment="1">
      <alignment horizontal="center" vertical="center"/>
    </xf>
    <xf numFmtId="0" fontId="0" fillId="0" borderId="10" xfId="0" applyBorder="1" applyAlignment="1">
      <alignment vertical="center"/>
    </xf>
    <xf numFmtId="0" fontId="62" fillId="0" borderId="0" xfId="0" applyFont="1" applyAlignment="1">
      <alignment horizontal="center" vertical="center"/>
    </xf>
    <xf numFmtId="0" fontId="62" fillId="0" borderId="13" xfId="0" applyFont="1" applyBorder="1" applyAlignment="1">
      <alignment horizontal="center" vertical="center"/>
    </xf>
    <xf numFmtId="0" fontId="0" fillId="0" borderId="13" xfId="0" applyBorder="1" applyAlignment="1">
      <alignment vertical="center"/>
    </xf>
    <xf numFmtId="0" fontId="24" fillId="0" borderId="8" xfId="0" applyFont="1" applyBorder="1" applyAlignment="1">
      <alignment horizontal="distributed" vertical="center" indent="1"/>
    </xf>
    <xf numFmtId="0" fontId="0" fillId="0" borderId="10" xfId="0" applyBorder="1" applyAlignment="1">
      <alignment horizontal="distributed" vertical="center" indent="1"/>
    </xf>
    <xf numFmtId="0" fontId="0" fillId="0" borderId="11" xfId="0" applyBorder="1" applyAlignment="1">
      <alignment horizontal="distributed" vertical="center" indent="1"/>
    </xf>
    <xf numFmtId="0" fontId="0" fillId="0" borderId="9" xfId="0" applyBorder="1" applyAlignment="1">
      <alignment horizontal="distributed" vertical="center" indent="1"/>
    </xf>
    <xf numFmtId="0" fontId="0" fillId="0" borderId="0" xfId="0" applyAlignment="1">
      <alignment horizontal="distributed" vertical="center" indent="1"/>
    </xf>
    <xf numFmtId="0" fontId="0" fillId="0" borderId="59" xfId="0" applyBorder="1" applyAlignment="1">
      <alignment horizontal="distributed" vertical="center" indent="1"/>
    </xf>
    <xf numFmtId="0" fontId="0" fillId="0" borderId="12" xfId="0" applyBorder="1" applyAlignment="1">
      <alignment horizontal="distributed" vertical="center" indent="1"/>
    </xf>
    <xf numFmtId="0" fontId="0" fillId="0" borderId="13" xfId="0" applyBorder="1" applyAlignment="1">
      <alignment horizontal="distributed" vertical="center" indent="1"/>
    </xf>
    <xf numFmtId="0" fontId="0" fillId="0" borderId="14" xfId="0" applyBorder="1" applyAlignment="1">
      <alignment horizontal="distributed" vertical="center" indent="1"/>
    </xf>
    <xf numFmtId="49" fontId="0" fillId="0" borderId="10" xfId="0" applyNumberFormat="1" applyBorder="1" applyAlignment="1">
      <alignment horizontal="distributed" vertical="center" indent="1"/>
    </xf>
    <xf numFmtId="49" fontId="0" fillId="0" borderId="9" xfId="0" applyNumberFormat="1" applyBorder="1" applyAlignment="1">
      <alignment horizontal="distributed" vertical="center" indent="1"/>
    </xf>
    <xf numFmtId="49" fontId="0" fillId="0" borderId="0" xfId="0" applyNumberFormat="1" applyAlignment="1">
      <alignment horizontal="distributed" vertical="center" indent="1"/>
    </xf>
    <xf numFmtId="49" fontId="0" fillId="0" borderId="12" xfId="0" applyNumberFormat="1" applyBorder="1" applyAlignment="1">
      <alignment horizontal="distributed" vertical="center" indent="1"/>
    </xf>
    <xf numFmtId="49" fontId="0" fillId="0" borderId="13" xfId="0" applyNumberFormat="1" applyBorder="1" applyAlignment="1">
      <alignment horizontal="distributed" vertical="center" indent="1"/>
    </xf>
    <xf numFmtId="49" fontId="67" fillId="0" borderId="8" xfId="0" applyNumberFormat="1" applyFont="1" applyBorder="1" applyAlignment="1">
      <alignment horizontal="center" vertical="center"/>
    </xf>
    <xf numFmtId="49" fontId="67" fillId="0" borderId="9" xfId="0" applyNumberFormat="1" applyFont="1" applyBorder="1" applyAlignment="1">
      <alignment horizontal="center" vertical="center"/>
    </xf>
    <xf numFmtId="49" fontId="66" fillId="0" borderId="10" xfId="0" applyNumberFormat="1" applyFont="1" applyBorder="1" applyAlignment="1" applyProtection="1">
      <alignment horizontal="right" vertical="center"/>
      <protection locked="0"/>
    </xf>
    <xf numFmtId="0" fontId="66" fillId="0" borderId="10" xfId="0" applyFont="1" applyBorder="1" applyAlignment="1" applyProtection="1">
      <alignment horizontal="right" vertical="center"/>
      <protection locked="0"/>
    </xf>
    <xf numFmtId="0" fontId="66" fillId="0" borderId="0" xfId="0" applyFont="1" applyAlignment="1" applyProtection="1">
      <alignment horizontal="right" vertical="center"/>
      <protection locked="0"/>
    </xf>
    <xf numFmtId="49" fontId="67" fillId="0" borderId="10" xfId="0" applyNumberFormat="1" applyFont="1" applyBorder="1" applyAlignment="1">
      <alignment horizontal="center" vertical="center"/>
    </xf>
    <xf numFmtId="49" fontId="67" fillId="0" borderId="0" xfId="0" applyNumberFormat="1" applyFont="1" applyAlignment="1">
      <alignment horizontal="center" vertical="center"/>
    </xf>
    <xf numFmtId="49" fontId="62" fillId="0" borderId="10" xfId="0" applyNumberFormat="1" applyFont="1" applyBorder="1" applyAlignment="1" applyProtection="1">
      <alignment horizontal="left" vertical="center"/>
      <protection locked="0"/>
    </xf>
    <xf numFmtId="0" fontId="62" fillId="0" borderId="10" xfId="0" applyFont="1" applyBorder="1" applyAlignment="1" applyProtection="1">
      <alignment horizontal="left" vertical="center"/>
      <protection locked="0"/>
    </xf>
    <xf numFmtId="0" fontId="62" fillId="0" borderId="0" xfId="0" applyFont="1" applyAlignment="1" applyProtection="1">
      <alignment horizontal="left" vertical="center"/>
      <protection locked="0"/>
    </xf>
    <xf numFmtId="0" fontId="62" fillId="0" borderId="10" xfId="0" applyFont="1" applyBorder="1" applyAlignment="1" applyProtection="1">
      <alignment horizontal="right" vertical="center"/>
      <protection locked="0"/>
    </xf>
    <xf numFmtId="0" fontId="62" fillId="0" borderId="0" xfId="0" applyFont="1" applyAlignment="1" applyProtection="1">
      <alignment horizontal="right" vertical="center"/>
      <protection locked="0"/>
    </xf>
    <xf numFmtId="0" fontId="62" fillId="0" borderId="13" xfId="0" applyFont="1" applyBorder="1" applyAlignment="1" applyProtection="1">
      <alignment horizontal="right" vertical="center"/>
      <protection locked="0"/>
    </xf>
    <xf numFmtId="49" fontId="62" fillId="0" borderId="10" xfId="0" applyNumberFormat="1" applyFont="1" applyBorder="1" applyAlignment="1">
      <alignment horizontal="center" vertical="center"/>
    </xf>
    <xf numFmtId="0" fontId="62" fillId="0" borderId="8" xfId="0" applyFont="1" applyBorder="1" applyAlignment="1" applyProtection="1">
      <alignment horizontal="center" vertical="center"/>
      <protection locked="0"/>
    </xf>
    <xf numFmtId="0" fontId="62" fillId="0" borderId="9" xfId="0" applyFont="1" applyBorder="1" applyAlignment="1" applyProtection="1">
      <alignment horizontal="center" vertical="center"/>
      <protection locked="0"/>
    </xf>
    <xf numFmtId="0" fontId="62" fillId="0" borderId="12" xfId="0" applyFont="1" applyBorder="1" applyAlignment="1" applyProtection="1">
      <alignment horizontal="center" vertical="center"/>
      <protection locked="0"/>
    </xf>
    <xf numFmtId="49" fontId="66" fillId="0" borderId="0" xfId="0" applyNumberFormat="1" applyFont="1" applyAlignment="1" applyProtection="1">
      <alignment horizontal="center" vertical="center"/>
      <protection locked="0"/>
    </xf>
    <xf numFmtId="49" fontId="0" fillId="0" borderId="11" xfId="0" applyNumberFormat="1" applyBorder="1"/>
    <xf numFmtId="49" fontId="0" fillId="0" borderId="9" xfId="0" applyNumberFormat="1" applyBorder="1"/>
    <xf numFmtId="49" fontId="0" fillId="0" borderId="59" xfId="0" applyNumberFormat="1" applyBorder="1"/>
    <xf numFmtId="49" fontId="0" fillId="0" borderId="12" xfId="0" applyNumberFormat="1" applyBorder="1"/>
    <xf numFmtId="49" fontId="0" fillId="0" borderId="14" xfId="0" applyNumberFormat="1" applyBorder="1"/>
    <xf numFmtId="0" fontId="66" fillId="0" borderId="8" xfId="0" applyFont="1" applyBorder="1" applyAlignment="1" applyProtection="1">
      <alignment horizontal="left" vertical="center" wrapText="1" indent="1"/>
      <protection locked="0"/>
    </xf>
    <xf numFmtId="0" fontId="66" fillId="0" borderId="10" xfId="0" applyFont="1" applyBorder="1" applyAlignment="1" applyProtection="1">
      <alignment horizontal="left" vertical="center" wrapText="1" indent="1"/>
      <protection locked="0"/>
    </xf>
    <xf numFmtId="0" fontId="66" fillId="0" borderId="11" xfId="0" applyFont="1" applyBorder="1" applyAlignment="1" applyProtection="1">
      <alignment horizontal="left" vertical="center" wrapText="1" indent="1"/>
      <protection locked="0"/>
    </xf>
    <xf numFmtId="0" fontId="66" fillId="0" borderId="9" xfId="0" applyFont="1" applyBorder="1" applyAlignment="1" applyProtection="1">
      <alignment horizontal="left" vertical="center" wrapText="1" indent="1"/>
      <protection locked="0"/>
    </xf>
    <xf numFmtId="0" fontId="66" fillId="0" borderId="0" xfId="0" applyFont="1" applyAlignment="1" applyProtection="1">
      <alignment horizontal="left" vertical="center" wrapText="1" indent="1"/>
      <protection locked="0"/>
    </xf>
    <xf numFmtId="0" fontId="66" fillId="0" borderId="59" xfId="0" applyFont="1" applyBorder="1" applyAlignment="1" applyProtection="1">
      <alignment horizontal="left" vertical="center" wrapText="1" indent="1"/>
      <protection locked="0"/>
    </xf>
    <xf numFmtId="0" fontId="66" fillId="0" borderId="12" xfId="0" applyFont="1" applyBorder="1" applyAlignment="1" applyProtection="1">
      <alignment horizontal="left" vertical="center" wrapText="1" indent="1"/>
      <protection locked="0"/>
    </xf>
    <xf numFmtId="0" fontId="66" fillId="0" borderId="13" xfId="0" applyFont="1" applyBorder="1" applyAlignment="1" applyProtection="1">
      <alignment horizontal="left" vertical="center" wrapText="1" indent="1"/>
      <protection locked="0"/>
    </xf>
    <xf numFmtId="0" fontId="66" fillId="0" borderId="14" xfId="0" applyFont="1" applyBorder="1" applyAlignment="1" applyProtection="1">
      <alignment horizontal="left" vertical="center" wrapText="1" indent="1"/>
      <protection locked="0"/>
    </xf>
    <xf numFmtId="0" fontId="67" fillId="0" borderId="9" xfId="0" applyFont="1" applyBorder="1" applyAlignment="1">
      <alignment horizontal="center" vertical="center"/>
    </xf>
    <xf numFmtId="0" fontId="67" fillId="0" borderId="0" xfId="0" applyFont="1" applyAlignment="1">
      <alignment horizontal="center" vertical="center"/>
    </xf>
    <xf numFmtId="0" fontId="17" fillId="0" borderId="9" xfId="0" applyFont="1" applyBorder="1" applyAlignment="1" applyProtection="1">
      <alignment horizontal="left" vertical="center" wrapText="1" indent="1" shrinkToFit="1"/>
      <protection locked="0"/>
    </xf>
    <xf numFmtId="0" fontId="17" fillId="0" borderId="0" xfId="0" applyFont="1" applyAlignment="1" applyProtection="1">
      <alignment horizontal="left" vertical="center" wrapText="1" indent="1" shrinkToFit="1"/>
      <protection locked="0"/>
    </xf>
    <xf numFmtId="0" fontId="17" fillId="0" borderId="59" xfId="0" applyFont="1" applyBorder="1" applyAlignment="1" applyProtection="1">
      <alignment horizontal="left" vertical="center" wrapText="1" indent="1" shrinkToFit="1"/>
      <protection locked="0"/>
    </xf>
    <xf numFmtId="49" fontId="66" fillId="0" borderId="10" xfId="0" applyNumberFormat="1" applyFont="1" applyBorder="1" applyAlignment="1">
      <alignment horizontal="left" vertical="center"/>
    </xf>
    <xf numFmtId="49" fontId="66" fillId="0" borderId="0" xfId="0" applyNumberFormat="1" applyFont="1" applyAlignment="1">
      <alignment horizontal="left" vertical="center"/>
    </xf>
    <xf numFmtId="49" fontId="66" fillId="0" borderId="13" xfId="0" applyNumberFormat="1" applyFont="1" applyBorder="1" applyAlignment="1">
      <alignment horizontal="left" vertical="center"/>
    </xf>
    <xf numFmtId="49" fontId="66" fillId="0" borderId="11" xfId="0" applyNumberFormat="1" applyFont="1" applyBorder="1" applyAlignment="1">
      <alignment horizontal="center" vertical="center"/>
    </xf>
    <xf numFmtId="49" fontId="66" fillId="0" borderId="59" xfId="0" applyNumberFormat="1" applyFont="1" applyBorder="1" applyAlignment="1">
      <alignment horizontal="center" vertical="center"/>
    </xf>
    <xf numFmtId="49" fontId="66" fillId="0" borderId="14" xfId="0" applyNumberFormat="1" applyFont="1" applyBorder="1" applyAlignment="1">
      <alignment horizontal="center" vertical="center"/>
    </xf>
    <xf numFmtId="0" fontId="67" fillId="13" borderId="0" xfId="0" applyFont="1" applyFill="1" applyAlignment="1" applyProtection="1">
      <alignment horizontal="center" vertical="center"/>
      <protection locked="0"/>
    </xf>
    <xf numFmtId="49" fontId="66" fillId="0" borderId="8" xfId="0" applyNumberFormat="1" applyFont="1" applyBorder="1" applyAlignment="1">
      <alignment horizontal="distributed" vertical="center" wrapText="1" indent="1"/>
    </xf>
    <xf numFmtId="49" fontId="0" fillId="0" borderId="14" xfId="0" applyNumberFormat="1" applyBorder="1" applyAlignment="1">
      <alignment horizontal="distributed" vertical="center" indent="1"/>
    </xf>
    <xf numFmtId="49" fontId="62" fillId="13" borderId="8" xfId="0" applyNumberFormat="1" applyFont="1" applyFill="1" applyBorder="1" applyAlignment="1" applyProtection="1">
      <alignment horizontal="left" vertical="center" wrapText="1" indent="1"/>
      <protection locked="0"/>
    </xf>
    <xf numFmtId="49" fontId="62" fillId="13" borderId="10" xfId="0" applyNumberFormat="1" applyFont="1" applyFill="1" applyBorder="1" applyAlignment="1" applyProtection="1">
      <alignment horizontal="left" vertical="center" wrapText="1" indent="1"/>
      <protection locked="0"/>
    </xf>
    <xf numFmtId="49" fontId="62" fillId="13" borderId="9" xfId="0" applyNumberFormat="1" applyFont="1" applyFill="1" applyBorder="1" applyAlignment="1" applyProtection="1">
      <alignment horizontal="left" vertical="center" wrapText="1" indent="1"/>
      <protection locked="0"/>
    </xf>
    <xf numFmtId="49" fontId="62" fillId="13" borderId="0" xfId="0" applyNumberFormat="1" applyFont="1" applyFill="1" applyAlignment="1" applyProtection="1">
      <alignment horizontal="left" vertical="center" wrapText="1" indent="1"/>
      <protection locked="0"/>
    </xf>
    <xf numFmtId="49" fontId="62" fillId="13" borderId="12" xfId="0" applyNumberFormat="1" applyFont="1" applyFill="1" applyBorder="1" applyAlignment="1" applyProtection="1">
      <alignment horizontal="left" vertical="center" wrapText="1" indent="1"/>
      <protection locked="0"/>
    </xf>
    <xf numFmtId="49" fontId="62" fillId="13" borderId="13" xfId="0" applyNumberFormat="1" applyFont="1" applyFill="1" applyBorder="1" applyAlignment="1" applyProtection="1">
      <alignment horizontal="left" vertical="center" wrapText="1" indent="1"/>
      <protection locked="0"/>
    </xf>
    <xf numFmtId="0" fontId="24" fillId="0" borderId="4" xfId="0" applyFont="1" applyBorder="1" applyAlignment="1">
      <alignment horizontal="distributed" vertical="center" indent="1"/>
    </xf>
    <xf numFmtId="0" fontId="125" fillId="0" borderId="10" xfId="0" applyFont="1" applyBorder="1" applyAlignment="1" applyProtection="1">
      <alignment horizontal="center" vertical="center" shrinkToFit="1"/>
      <protection locked="0"/>
    </xf>
    <xf numFmtId="0" fontId="125" fillId="0" borderId="0" xfId="0" applyFont="1" applyAlignment="1" applyProtection="1">
      <alignment horizontal="center" vertical="center" shrinkToFit="1"/>
      <protection locked="0"/>
    </xf>
    <xf numFmtId="0" fontId="125" fillId="0" borderId="13" xfId="0" applyFont="1" applyBorder="1" applyAlignment="1" applyProtection="1">
      <alignment horizontal="center" vertical="center" shrinkToFit="1"/>
      <protection locked="0"/>
    </xf>
    <xf numFmtId="49" fontId="62" fillId="0" borderId="10" xfId="0" applyNumberFormat="1" applyFont="1" applyBorder="1" applyAlignment="1" applyProtection="1">
      <alignment horizontal="center" vertical="center"/>
      <protection locked="0"/>
    </xf>
    <xf numFmtId="0" fontId="66" fillId="0" borderId="0" xfId="0" applyFont="1" applyAlignment="1">
      <alignment horizontal="left" vertical="center"/>
    </xf>
    <xf numFmtId="0" fontId="66" fillId="0" borderId="13" xfId="0" applyFont="1" applyBorder="1" applyAlignment="1">
      <alignment horizontal="left" vertical="center"/>
    </xf>
    <xf numFmtId="0" fontId="66" fillId="0" borderId="9" xfId="0" applyFont="1" applyBorder="1" applyAlignment="1">
      <alignment horizontal="center" vertical="center"/>
    </xf>
    <xf numFmtId="0" fontId="66" fillId="0" borderId="12" xfId="0" applyFont="1" applyBorder="1" applyAlignment="1">
      <alignment horizontal="center" vertical="center"/>
    </xf>
    <xf numFmtId="49" fontId="66" fillId="0" borderId="8" xfId="0" applyNumberFormat="1" applyFont="1" applyBorder="1" applyAlignment="1">
      <alignment horizontal="center" vertical="center"/>
    </xf>
    <xf numFmtId="49" fontId="66" fillId="0" borderId="9" xfId="0" applyNumberFormat="1" applyFont="1" applyBorder="1" applyAlignment="1">
      <alignment horizontal="center" vertical="center"/>
    </xf>
    <xf numFmtId="49" fontId="66" fillId="0" borderId="12" xfId="0" applyNumberFormat="1" applyFont="1" applyBorder="1" applyAlignment="1">
      <alignment horizontal="center" vertical="center"/>
    </xf>
    <xf numFmtId="49" fontId="67" fillId="13" borderId="10" xfId="0" applyNumberFormat="1" applyFont="1" applyFill="1" applyBorder="1" applyAlignment="1" applyProtection="1">
      <alignment horizontal="center" vertical="center"/>
      <protection locked="0"/>
    </xf>
    <xf numFmtId="49" fontId="67" fillId="13" borderId="0" xfId="0" applyNumberFormat="1" applyFont="1" applyFill="1" applyAlignment="1" applyProtection="1">
      <alignment horizontal="center" vertical="center"/>
      <protection locked="0"/>
    </xf>
    <xf numFmtId="49" fontId="67" fillId="13" borderId="9" xfId="0" applyNumberFormat="1" applyFont="1" applyFill="1" applyBorder="1" applyAlignment="1">
      <alignment horizontal="center" vertical="center"/>
    </xf>
    <xf numFmtId="49" fontId="67" fillId="13" borderId="0" xfId="0" applyNumberFormat="1" applyFont="1" applyFill="1" applyAlignment="1">
      <alignment horizontal="center" vertical="center"/>
    </xf>
    <xf numFmtId="49" fontId="67" fillId="13" borderId="12" xfId="0" applyNumberFormat="1" applyFont="1" applyFill="1" applyBorder="1" applyAlignment="1">
      <alignment horizontal="center" vertical="center"/>
    </xf>
    <xf numFmtId="49" fontId="67" fillId="13" borderId="13" xfId="0" applyNumberFormat="1" applyFont="1" applyFill="1" applyBorder="1" applyAlignment="1">
      <alignment horizontal="center" vertical="center"/>
    </xf>
    <xf numFmtId="49" fontId="67" fillId="13" borderId="13" xfId="0" applyNumberFormat="1" applyFont="1" applyFill="1" applyBorder="1" applyAlignment="1" applyProtection="1">
      <alignment horizontal="center" vertical="center"/>
      <protection locked="0"/>
    </xf>
    <xf numFmtId="49" fontId="24" fillId="0" borderId="8" xfId="0" applyNumberFormat="1" applyFont="1" applyBorder="1" applyAlignment="1">
      <alignment horizontal="center" vertical="center"/>
    </xf>
    <xf numFmtId="49" fontId="24" fillId="0" borderId="10" xfId="0" applyNumberFormat="1" applyFont="1" applyBorder="1" applyAlignment="1">
      <alignment horizontal="center" vertical="center"/>
    </xf>
    <xf numFmtId="49" fontId="24" fillId="0" borderId="9" xfId="0" applyNumberFormat="1" applyFont="1" applyBorder="1" applyAlignment="1">
      <alignment horizontal="center" vertical="center"/>
    </xf>
    <xf numFmtId="49" fontId="24" fillId="0" borderId="0" xfId="0" applyNumberFormat="1" applyFont="1" applyAlignment="1">
      <alignment horizontal="center" vertical="center"/>
    </xf>
    <xf numFmtId="49" fontId="24" fillId="0" borderId="12"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26" fillId="0" borderId="11" xfId="0" applyNumberFormat="1" applyFont="1" applyBorder="1" applyAlignment="1">
      <alignment horizontal="center" vertical="center"/>
    </xf>
    <xf numFmtId="49" fontId="26" fillId="0" borderId="0" xfId="0" applyNumberFormat="1" applyFont="1" applyAlignment="1">
      <alignment horizontal="center" vertical="center"/>
    </xf>
    <xf numFmtId="49" fontId="26" fillId="0" borderId="59"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6" fillId="0" borderId="14" xfId="0" applyNumberFormat="1" applyFont="1" applyBorder="1" applyAlignment="1">
      <alignment horizontal="center" vertical="center"/>
    </xf>
    <xf numFmtId="49" fontId="67" fillId="13" borderId="10" xfId="0" applyNumberFormat="1" applyFont="1" applyFill="1" applyBorder="1" applyAlignment="1">
      <alignment horizontal="center" vertical="center"/>
    </xf>
    <xf numFmtId="49" fontId="67" fillId="13" borderId="11" xfId="0" applyNumberFormat="1" applyFont="1" applyFill="1" applyBorder="1" applyAlignment="1">
      <alignment horizontal="center" vertical="center"/>
    </xf>
    <xf numFmtId="49" fontId="67" fillId="13" borderId="59" xfId="0" applyNumberFormat="1" applyFont="1" applyFill="1" applyBorder="1" applyAlignment="1">
      <alignment horizontal="center" vertical="center"/>
    </xf>
    <xf numFmtId="49" fontId="67" fillId="13" borderId="8" xfId="0" applyNumberFormat="1" applyFont="1" applyFill="1" applyBorder="1" applyAlignment="1" applyProtection="1">
      <alignment horizontal="left" vertical="center" wrapText="1" indent="1"/>
      <protection locked="0"/>
    </xf>
    <xf numFmtId="49" fontId="67" fillId="13" borderId="10" xfId="0" applyNumberFormat="1" applyFont="1" applyFill="1" applyBorder="1" applyAlignment="1" applyProtection="1">
      <alignment horizontal="left" vertical="center" wrapText="1" indent="1"/>
      <protection locked="0"/>
    </xf>
    <xf numFmtId="49" fontId="67" fillId="13" borderId="11" xfId="0" applyNumberFormat="1" applyFont="1" applyFill="1" applyBorder="1" applyAlignment="1" applyProtection="1">
      <alignment horizontal="left" vertical="center" wrapText="1" indent="1"/>
      <protection locked="0"/>
    </xf>
    <xf numFmtId="49" fontId="67" fillId="13" borderId="9" xfId="0" applyNumberFormat="1" applyFont="1" applyFill="1" applyBorder="1" applyAlignment="1" applyProtection="1">
      <alignment horizontal="left" vertical="center" wrapText="1" indent="1"/>
      <protection locked="0"/>
    </xf>
    <xf numFmtId="49" fontId="67" fillId="13" borderId="0" xfId="0" applyNumberFormat="1" applyFont="1" applyFill="1" applyAlignment="1" applyProtection="1">
      <alignment horizontal="left" vertical="center" wrapText="1" indent="1"/>
      <protection locked="0"/>
    </xf>
    <xf numFmtId="49" fontId="67" fillId="13" borderId="59" xfId="0" applyNumberFormat="1" applyFont="1" applyFill="1" applyBorder="1" applyAlignment="1" applyProtection="1">
      <alignment horizontal="left" vertical="center" wrapText="1" indent="1"/>
      <protection locked="0"/>
    </xf>
    <xf numFmtId="49" fontId="67" fillId="13" borderId="12" xfId="0" applyNumberFormat="1" applyFont="1" applyFill="1" applyBorder="1" applyAlignment="1" applyProtection="1">
      <alignment horizontal="left" vertical="center" wrapText="1" indent="1"/>
      <protection locked="0"/>
    </xf>
    <xf numFmtId="49" fontId="67" fillId="13" borderId="13" xfId="0" applyNumberFormat="1" applyFont="1" applyFill="1" applyBorder="1" applyAlignment="1" applyProtection="1">
      <alignment horizontal="left" vertical="center" wrapText="1" indent="1"/>
      <protection locked="0"/>
    </xf>
    <xf numFmtId="49" fontId="67" fillId="13" borderId="14" xfId="0" applyNumberFormat="1" applyFont="1" applyFill="1" applyBorder="1" applyAlignment="1" applyProtection="1">
      <alignment horizontal="left" vertical="center" wrapText="1" indent="1"/>
      <protection locked="0"/>
    </xf>
    <xf numFmtId="49" fontId="67" fillId="13" borderId="14" xfId="0" applyNumberFormat="1" applyFont="1" applyFill="1" applyBorder="1" applyAlignment="1">
      <alignment horizontal="center" vertical="center"/>
    </xf>
    <xf numFmtId="49" fontId="67" fillId="13" borderId="8" xfId="0" applyNumberFormat="1" applyFont="1" applyFill="1" applyBorder="1" applyAlignment="1">
      <alignment horizontal="center" vertical="center"/>
    </xf>
    <xf numFmtId="0" fontId="66" fillId="0" borderId="10" xfId="0" applyFont="1" applyBorder="1" applyAlignment="1">
      <alignment horizontal="center" vertical="center"/>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3" xfId="0" applyBorder="1" applyAlignment="1" applyProtection="1">
      <alignment horizontal="center" vertical="center"/>
      <protection locked="0"/>
    </xf>
    <xf numFmtId="0" fontId="66" fillId="0" borderId="8" xfId="0" applyFont="1" applyBorder="1" applyAlignment="1" applyProtection="1">
      <alignment horizontal="center" vertical="center"/>
      <protection locked="0"/>
    </xf>
    <xf numFmtId="0" fontId="66" fillId="0" borderId="9" xfId="0" applyFont="1" applyBorder="1" applyAlignment="1" applyProtection="1">
      <alignment horizontal="center" vertical="center"/>
      <protection locked="0"/>
    </xf>
    <xf numFmtId="0" fontId="66" fillId="0" borderId="12" xfId="0" applyFont="1" applyBorder="1" applyAlignment="1" applyProtection="1">
      <alignment horizontal="center" vertical="center"/>
      <protection locked="0"/>
    </xf>
    <xf numFmtId="49" fontId="66" fillId="0" borderId="13" xfId="0" applyNumberFormat="1" applyFont="1" applyBorder="1" applyAlignment="1" applyProtection="1">
      <alignment horizontal="center" vertical="center"/>
      <protection locked="0"/>
    </xf>
    <xf numFmtId="0" fontId="66" fillId="0" borderId="10" xfId="0" applyFont="1" applyBorder="1" applyAlignment="1">
      <alignment horizontal="left" vertical="center"/>
    </xf>
    <xf numFmtId="0" fontId="66" fillId="0" borderId="11" xfId="0" applyFont="1" applyBorder="1" applyAlignment="1">
      <alignment horizontal="left" vertical="center"/>
    </xf>
    <xf numFmtId="0" fontId="66" fillId="0" borderId="59" xfId="0" applyFont="1" applyBorder="1" applyAlignment="1">
      <alignment horizontal="left" vertical="center"/>
    </xf>
    <xf numFmtId="0" fontId="66" fillId="0" borderId="14" xfId="0" applyFont="1" applyBorder="1" applyAlignment="1">
      <alignment horizontal="left" vertical="center"/>
    </xf>
    <xf numFmtId="38" fontId="62" fillId="0" borderId="8" xfId="8" applyFont="1" applyFill="1" applyBorder="1" applyAlignment="1" applyProtection="1">
      <alignment horizontal="right" vertical="center"/>
      <protection locked="0"/>
    </xf>
    <xf numFmtId="38" fontId="62" fillId="0" borderId="10" xfId="8" applyFont="1" applyFill="1" applyBorder="1" applyAlignment="1" applyProtection="1">
      <alignment horizontal="right" vertical="center"/>
      <protection locked="0"/>
    </xf>
    <xf numFmtId="38" fontId="62" fillId="0" borderId="9" xfId="8" applyFont="1" applyFill="1" applyBorder="1" applyAlignment="1" applyProtection="1">
      <alignment horizontal="right" vertical="center"/>
      <protection locked="0"/>
    </xf>
    <xf numFmtId="38" fontId="62" fillId="0" borderId="0" xfId="8" applyFont="1" applyFill="1" applyBorder="1" applyAlignment="1" applyProtection="1">
      <alignment horizontal="right" vertical="center"/>
      <protection locked="0"/>
    </xf>
    <xf numFmtId="38" fontId="62" fillId="0" borderId="12" xfId="8" applyFont="1" applyFill="1" applyBorder="1" applyAlignment="1" applyProtection="1">
      <alignment horizontal="right" vertical="center"/>
      <protection locked="0"/>
    </xf>
    <xf numFmtId="38" fontId="62" fillId="0" borderId="13" xfId="8" applyFont="1" applyFill="1" applyBorder="1" applyAlignment="1" applyProtection="1">
      <alignment horizontal="right" vertical="center"/>
      <protection locked="0"/>
    </xf>
    <xf numFmtId="0" fontId="66" fillId="0" borderId="0" xfId="0" applyFont="1" applyAlignment="1">
      <alignment vertical="center"/>
    </xf>
    <xf numFmtId="0" fontId="66" fillId="0" borderId="13" xfId="0" applyFont="1" applyBorder="1" applyAlignment="1">
      <alignment vertical="center"/>
    </xf>
    <xf numFmtId="0" fontId="66" fillId="0" borderId="10" xfId="0" applyFont="1" applyBorder="1" applyAlignment="1">
      <alignment vertical="center"/>
    </xf>
    <xf numFmtId="0" fontId="0" fillId="0" borderId="10" xfId="0" applyBorder="1"/>
    <xf numFmtId="0" fontId="0" fillId="0" borderId="0" xfId="0"/>
    <xf numFmtId="0" fontId="0" fillId="0" borderId="13" xfId="0" applyBorder="1"/>
    <xf numFmtId="0" fontId="66" fillId="0" borderId="11" xfId="0" applyFont="1" applyBorder="1" applyAlignment="1">
      <alignment horizontal="center" vertical="center"/>
    </xf>
    <xf numFmtId="0" fontId="66" fillId="0" borderId="59" xfId="0" applyFont="1" applyBorder="1" applyAlignment="1">
      <alignment horizontal="center" vertical="center"/>
    </xf>
    <xf numFmtId="0" fontId="66" fillId="0" borderId="14" xfId="0" applyFont="1" applyBorder="1" applyAlignment="1">
      <alignment horizontal="center" vertical="center"/>
    </xf>
    <xf numFmtId="0" fontId="66" fillId="0" borderId="8" xfId="0" applyFont="1" applyBorder="1" applyAlignment="1">
      <alignment horizontal="center" vertical="center"/>
    </xf>
    <xf numFmtId="0" fontId="62" fillId="0" borderId="8" xfId="0" applyFont="1" applyBorder="1" applyAlignment="1" applyProtection="1">
      <alignment horizontal="right" vertical="center" indent="1"/>
      <protection locked="0"/>
    </xf>
    <xf numFmtId="0" fontId="0" fillId="0" borderId="10" xfId="0" applyBorder="1" applyAlignment="1" applyProtection="1">
      <alignment horizontal="right"/>
      <protection locked="0"/>
    </xf>
    <xf numFmtId="0" fontId="0" fillId="0" borderId="9" xfId="0" applyBorder="1" applyAlignment="1" applyProtection="1">
      <alignment horizontal="right"/>
      <protection locked="0"/>
    </xf>
    <xf numFmtId="0" fontId="0" fillId="0" borderId="0" xfId="0" applyAlignment="1" applyProtection="1">
      <alignment horizontal="right"/>
      <protection locked="0"/>
    </xf>
    <xf numFmtId="0" fontId="0" fillId="0" borderId="12" xfId="0" applyBorder="1" applyAlignment="1" applyProtection="1">
      <alignment horizontal="right"/>
      <protection locked="0"/>
    </xf>
    <xf numFmtId="0" fontId="0" fillId="0" borderId="13" xfId="0" applyBorder="1" applyAlignment="1" applyProtection="1">
      <alignment horizontal="right"/>
      <protection locked="0"/>
    </xf>
    <xf numFmtId="0" fontId="0" fillId="0" borderId="10"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24" fillId="0" borderId="4" xfId="0" applyFont="1" applyBorder="1" applyAlignment="1">
      <alignment horizontal="distributed" vertical="center" wrapText="1" indent="1"/>
    </xf>
    <xf numFmtId="0" fontId="0" fillId="0" borderId="10" xfId="0" applyBorder="1" applyAlignment="1">
      <alignment horizontal="left" vertical="center"/>
    </xf>
    <xf numFmtId="0" fontId="0" fillId="0" borderId="13" xfId="0" applyBorder="1" applyAlignment="1">
      <alignment horizontal="left" vertical="center"/>
    </xf>
    <xf numFmtId="0" fontId="66" fillId="0" borderId="8" xfId="0" applyFont="1" applyBorder="1" applyAlignment="1">
      <alignment horizontal="center" vertical="center" textRotation="255"/>
    </xf>
    <xf numFmtId="0" fontId="66" fillId="0" borderId="11" xfId="0" applyFont="1" applyBorder="1" applyAlignment="1">
      <alignment horizontal="center" vertical="center" textRotation="255"/>
    </xf>
    <xf numFmtId="0" fontId="66" fillId="0" borderId="9" xfId="0" applyFont="1" applyBorder="1" applyAlignment="1">
      <alignment horizontal="center" vertical="center" textRotation="255"/>
    </xf>
    <xf numFmtId="0" fontId="66" fillId="0" borderId="59" xfId="0" applyFont="1" applyBorder="1" applyAlignment="1">
      <alignment horizontal="center" vertical="center" textRotation="255"/>
    </xf>
    <xf numFmtId="0" fontId="66" fillId="0" borderId="12" xfId="0" applyFont="1" applyBorder="1" applyAlignment="1">
      <alignment horizontal="center" vertical="center" textRotation="255"/>
    </xf>
    <xf numFmtId="0" fontId="66" fillId="0" borderId="14" xfId="0" applyFont="1" applyBorder="1" applyAlignment="1">
      <alignment horizontal="center" vertical="center" textRotation="255"/>
    </xf>
    <xf numFmtId="0" fontId="66" fillId="0" borderId="8" xfId="0" applyFont="1" applyBorder="1" applyAlignment="1">
      <alignment horizontal="distributed" vertical="center" indent="1"/>
    </xf>
    <xf numFmtId="0" fontId="66" fillId="0" borderId="10" xfId="0" applyFont="1" applyBorder="1" applyAlignment="1">
      <alignment horizontal="distributed" vertical="center" indent="1"/>
    </xf>
    <xf numFmtId="0" fontId="66" fillId="0" borderId="11" xfId="0" applyFont="1" applyBorder="1" applyAlignment="1">
      <alignment horizontal="distributed" vertical="center" indent="1"/>
    </xf>
    <xf numFmtId="0" fontId="66" fillId="0" borderId="9" xfId="0" applyFont="1" applyBorder="1" applyAlignment="1">
      <alignment horizontal="distributed" vertical="center" indent="1"/>
    </xf>
    <xf numFmtId="0" fontId="66" fillId="0" borderId="0" xfId="0" applyFont="1" applyAlignment="1">
      <alignment horizontal="distributed" vertical="center" indent="1"/>
    </xf>
    <xf numFmtId="0" fontId="66" fillId="0" borderId="59" xfId="0" applyFont="1" applyBorder="1" applyAlignment="1">
      <alignment horizontal="distributed" vertical="center" indent="1"/>
    </xf>
    <xf numFmtId="0" fontId="66" fillId="0" borderId="12" xfId="0" applyFont="1" applyBorder="1" applyAlignment="1">
      <alignment horizontal="distributed" vertical="center" indent="1"/>
    </xf>
    <xf numFmtId="0" fontId="66" fillId="0" borderId="13" xfId="0" applyFont="1" applyBorder="1" applyAlignment="1">
      <alignment horizontal="distributed" vertical="center" indent="1"/>
    </xf>
    <xf numFmtId="0" fontId="66" fillId="0" borderId="14" xfId="0" applyFont="1" applyBorder="1" applyAlignment="1">
      <alignment horizontal="distributed" vertical="center" indent="1"/>
    </xf>
    <xf numFmtId="0" fontId="67" fillId="0" borderId="8"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9" xfId="0" applyFont="1" applyBorder="1" applyAlignment="1">
      <alignment horizontal="center" vertical="center" wrapText="1"/>
    </xf>
    <xf numFmtId="0" fontId="67" fillId="0" borderId="0" xfId="0" applyFont="1" applyAlignment="1">
      <alignment horizontal="center" vertical="center" wrapText="1"/>
    </xf>
    <xf numFmtId="0" fontId="67" fillId="0" borderId="59"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4" xfId="0" applyFont="1" applyBorder="1" applyAlignment="1">
      <alignment horizontal="center" vertical="center" wrapText="1"/>
    </xf>
    <xf numFmtId="49" fontId="24" fillId="11" borderId="4" xfId="0" applyNumberFormat="1" applyFont="1" applyFill="1" applyBorder="1" applyAlignment="1" applyProtection="1">
      <alignment horizontal="center" vertical="center"/>
      <protection locked="0"/>
    </xf>
    <xf numFmtId="49" fontId="17" fillId="11" borderId="8" xfId="0" applyNumberFormat="1" applyFont="1" applyFill="1" applyBorder="1" applyAlignment="1" applyProtection="1">
      <alignment horizontal="center" vertical="center"/>
      <protection locked="0"/>
    </xf>
    <xf numFmtId="49" fontId="17" fillId="11" borderId="10" xfId="0" applyNumberFormat="1" applyFont="1" applyFill="1" applyBorder="1" applyAlignment="1" applyProtection="1">
      <alignment horizontal="center" vertical="center"/>
      <protection locked="0"/>
    </xf>
    <xf numFmtId="49" fontId="17" fillId="11" borderId="11" xfId="0" applyNumberFormat="1" applyFont="1" applyFill="1" applyBorder="1" applyAlignment="1" applyProtection="1">
      <alignment horizontal="center" vertical="center"/>
      <protection locked="0"/>
    </xf>
    <xf numFmtId="49" fontId="17" fillId="11" borderId="9" xfId="0" applyNumberFormat="1" applyFont="1" applyFill="1" applyBorder="1" applyAlignment="1" applyProtection="1">
      <alignment horizontal="center" vertical="center"/>
      <protection locked="0"/>
    </xf>
    <xf numFmtId="49" fontId="17" fillId="11" borderId="0" xfId="0" applyNumberFormat="1" applyFont="1" applyFill="1" applyAlignment="1" applyProtection="1">
      <alignment horizontal="center" vertical="center"/>
      <protection locked="0"/>
    </xf>
    <xf numFmtId="49" fontId="17" fillId="11" borderId="59" xfId="0" applyNumberFormat="1" applyFont="1" applyFill="1" applyBorder="1" applyAlignment="1" applyProtection="1">
      <alignment horizontal="center" vertical="center"/>
      <protection locked="0"/>
    </xf>
    <xf numFmtId="49" fontId="17" fillId="11" borderId="12" xfId="0" applyNumberFormat="1" applyFont="1" applyFill="1" applyBorder="1" applyAlignment="1" applyProtection="1">
      <alignment horizontal="center" vertical="center"/>
      <protection locked="0"/>
    </xf>
    <xf numFmtId="49" fontId="17" fillId="11" borderId="13" xfId="0" applyNumberFormat="1" applyFont="1" applyFill="1" applyBorder="1" applyAlignment="1" applyProtection="1">
      <alignment horizontal="center" vertical="center"/>
      <protection locked="0"/>
    </xf>
    <xf numFmtId="49" fontId="17" fillId="11" borderId="14" xfId="0" applyNumberFormat="1" applyFont="1" applyFill="1" applyBorder="1" applyAlignment="1" applyProtection="1">
      <alignment horizontal="center" vertical="center"/>
      <protection locked="0"/>
    </xf>
    <xf numFmtId="49" fontId="24" fillId="11" borderId="8" xfId="0" applyNumberFormat="1" applyFont="1" applyFill="1" applyBorder="1" applyAlignment="1" applyProtection="1">
      <alignment horizontal="left" vertical="center" wrapText="1" indent="1"/>
      <protection locked="0"/>
    </xf>
    <xf numFmtId="49" fontId="24" fillId="11" borderId="10" xfId="0" applyNumberFormat="1" applyFont="1" applyFill="1" applyBorder="1" applyAlignment="1" applyProtection="1">
      <alignment horizontal="left" vertical="center" wrapText="1" indent="1"/>
      <protection locked="0"/>
    </xf>
    <xf numFmtId="49" fontId="24" fillId="11" borderId="11" xfId="0" applyNumberFormat="1" applyFont="1" applyFill="1" applyBorder="1" applyAlignment="1" applyProtection="1">
      <alignment horizontal="left" vertical="center" wrapText="1" indent="1"/>
      <protection locked="0"/>
    </xf>
    <xf numFmtId="49" fontId="24" fillId="11" borderId="9" xfId="0" applyNumberFormat="1" applyFont="1" applyFill="1" applyBorder="1" applyAlignment="1" applyProtection="1">
      <alignment horizontal="left" vertical="center" wrapText="1" indent="1"/>
      <protection locked="0"/>
    </xf>
    <xf numFmtId="49" fontId="24" fillId="11" borderId="0" xfId="0" applyNumberFormat="1" applyFont="1" applyFill="1" applyAlignment="1" applyProtection="1">
      <alignment horizontal="left" vertical="center" wrapText="1" indent="1"/>
      <protection locked="0"/>
    </xf>
    <xf numFmtId="49" fontId="24" fillId="11" borderId="59" xfId="0" applyNumberFormat="1" applyFont="1" applyFill="1" applyBorder="1" applyAlignment="1" applyProtection="1">
      <alignment horizontal="left" vertical="center" wrapText="1" indent="1"/>
      <protection locked="0"/>
    </xf>
    <xf numFmtId="49" fontId="24" fillId="11" borderId="12" xfId="0" applyNumberFormat="1" applyFont="1" applyFill="1" applyBorder="1" applyAlignment="1" applyProtection="1">
      <alignment horizontal="left" vertical="center" wrapText="1" indent="1"/>
      <protection locked="0"/>
    </xf>
    <xf numFmtId="49" fontId="24" fillId="11" borderId="13" xfId="0" applyNumberFormat="1" applyFont="1" applyFill="1" applyBorder="1" applyAlignment="1" applyProtection="1">
      <alignment horizontal="left" vertical="center" wrapText="1" indent="1"/>
      <protection locked="0"/>
    </xf>
    <xf numFmtId="49" fontId="24" fillId="11" borderId="14" xfId="0" applyNumberFormat="1" applyFont="1" applyFill="1" applyBorder="1" applyAlignment="1" applyProtection="1">
      <alignment horizontal="left" vertical="center" wrapText="1" indent="1"/>
      <protection locked="0"/>
    </xf>
    <xf numFmtId="9" fontId="24" fillId="11" borderId="8" xfId="0" applyNumberFormat="1" applyFont="1" applyFill="1" applyBorder="1" applyAlignment="1" applyProtection="1">
      <alignment horizontal="center" vertical="center"/>
      <protection locked="0"/>
    </xf>
    <xf numFmtId="9" fontId="24" fillId="11" borderId="10" xfId="0" applyNumberFormat="1" applyFont="1" applyFill="1" applyBorder="1" applyAlignment="1" applyProtection="1">
      <alignment horizontal="center" vertical="center"/>
      <protection locked="0"/>
    </xf>
    <xf numFmtId="9" fontId="24" fillId="11" borderId="11" xfId="0" applyNumberFormat="1" applyFont="1" applyFill="1" applyBorder="1" applyAlignment="1" applyProtection="1">
      <alignment horizontal="center" vertical="center"/>
      <protection locked="0"/>
    </xf>
    <xf numFmtId="9" fontId="24" fillId="11" borderId="9" xfId="0" applyNumberFormat="1" applyFont="1" applyFill="1" applyBorder="1" applyAlignment="1" applyProtection="1">
      <alignment horizontal="center" vertical="center"/>
      <protection locked="0"/>
    </xf>
    <xf numFmtId="9" fontId="24" fillId="11" borderId="0" xfId="0" applyNumberFormat="1" applyFont="1" applyFill="1" applyAlignment="1" applyProtection="1">
      <alignment horizontal="center" vertical="center"/>
      <protection locked="0"/>
    </xf>
    <xf numFmtId="9" fontId="24" fillId="11" borderId="59" xfId="0" applyNumberFormat="1" applyFont="1" applyFill="1" applyBorder="1" applyAlignment="1" applyProtection="1">
      <alignment horizontal="center" vertical="center"/>
      <protection locked="0"/>
    </xf>
    <xf numFmtId="9" fontId="24" fillId="11" borderId="12" xfId="0" applyNumberFormat="1" applyFont="1" applyFill="1" applyBorder="1" applyAlignment="1" applyProtection="1">
      <alignment horizontal="center" vertical="center"/>
      <protection locked="0"/>
    </xf>
    <xf numFmtId="9" fontId="24" fillId="11" borderId="13" xfId="0" applyNumberFormat="1" applyFont="1" applyFill="1" applyBorder="1" applyAlignment="1" applyProtection="1">
      <alignment horizontal="center" vertical="center"/>
      <protection locked="0"/>
    </xf>
    <xf numFmtId="9" fontId="24" fillId="11" borderId="14" xfId="0" applyNumberFormat="1" applyFont="1" applyFill="1" applyBorder="1" applyAlignment="1" applyProtection="1">
      <alignment horizontal="center" vertical="center"/>
      <protection locked="0"/>
    </xf>
    <xf numFmtId="49" fontId="24" fillId="11" borderId="8" xfId="0" applyNumberFormat="1" applyFont="1" applyFill="1" applyBorder="1" applyAlignment="1" applyProtection="1">
      <alignment horizontal="center" vertical="center"/>
      <protection locked="0"/>
    </xf>
    <xf numFmtId="49" fontId="24" fillId="11" borderId="10" xfId="0" applyNumberFormat="1" applyFont="1" applyFill="1" applyBorder="1" applyAlignment="1" applyProtection="1">
      <alignment horizontal="center" vertical="center"/>
      <protection locked="0"/>
    </xf>
    <xf numFmtId="49" fontId="24" fillId="11" borderId="11" xfId="0" applyNumberFormat="1" applyFont="1" applyFill="1" applyBorder="1" applyAlignment="1" applyProtection="1">
      <alignment horizontal="center" vertical="center"/>
      <protection locked="0"/>
    </xf>
    <xf numFmtId="49" fontId="24" fillId="11" borderId="9" xfId="0" applyNumberFormat="1" applyFont="1" applyFill="1" applyBorder="1" applyAlignment="1" applyProtection="1">
      <alignment horizontal="center" vertical="center"/>
      <protection locked="0"/>
    </xf>
    <xf numFmtId="49" fontId="24" fillId="11" borderId="0" xfId="0" applyNumberFormat="1" applyFont="1" applyFill="1" applyAlignment="1" applyProtection="1">
      <alignment horizontal="center" vertical="center"/>
      <protection locked="0"/>
    </xf>
    <xf numFmtId="49" fontId="24" fillId="11" borderId="59" xfId="0" applyNumberFormat="1" applyFont="1" applyFill="1" applyBorder="1" applyAlignment="1" applyProtection="1">
      <alignment horizontal="center" vertical="center"/>
      <protection locked="0"/>
    </xf>
    <xf numFmtId="49" fontId="24" fillId="11" borderId="12" xfId="0" applyNumberFormat="1" applyFont="1" applyFill="1" applyBorder="1" applyAlignment="1" applyProtection="1">
      <alignment horizontal="center" vertical="center"/>
      <protection locked="0"/>
    </xf>
    <xf numFmtId="49" fontId="24" fillId="11" borderId="13" xfId="0" applyNumberFormat="1" applyFont="1" applyFill="1" applyBorder="1" applyAlignment="1" applyProtection="1">
      <alignment horizontal="center" vertical="center"/>
      <protection locked="0"/>
    </xf>
    <xf numFmtId="49" fontId="24" fillId="11" borderId="14" xfId="0" applyNumberFormat="1" applyFont="1" applyFill="1" applyBorder="1" applyAlignment="1" applyProtection="1">
      <alignment horizontal="center" vertical="center"/>
      <protection locked="0"/>
    </xf>
    <xf numFmtId="0" fontId="66" fillId="0" borderId="4" xfId="0" applyFont="1" applyBorder="1" applyAlignment="1">
      <alignment horizontal="distributed" vertical="center" indent="1"/>
    </xf>
    <xf numFmtId="0" fontId="0" fillId="0" borderId="9" xfId="0" applyBorder="1"/>
    <xf numFmtId="0" fontId="0" fillId="0" borderId="12" xfId="0" applyBorder="1"/>
    <xf numFmtId="0" fontId="125" fillId="0" borderId="10" xfId="0" applyFont="1" applyBorder="1" applyAlignment="1" applyProtection="1">
      <alignment horizontal="right" vertical="center"/>
      <protection locked="0"/>
    </xf>
    <xf numFmtId="0" fontId="125" fillId="0" borderId="0" xfId="0" applyFont="1" applyAlignment="1" applyProtection="1">
      <alignment horizontal="right" vertical="center"/>
      <protection locked="0"/>
    </xf>
    <xf numFmtId="0" fontId="125" fillId="0" borderId="13" xfId="0" applyFont="1" applyBorder="1" applyAlignment="1" applyProtection="1">
      <alignment horizontal="right" vertical="center"/>
      <protection locked="0"/>
    </xf>
    <xf numFmtId="49" fontId="125" fillId="13" borderId="10" xfId="0" applyNumberFormat="1" applyFont="1" applyFill="1" applyBorder="1" applyAlignment="1" applyProtection="1">
      <alignment horizontal="right" vertical="center"/>
      <protection locked="0"/>
    </xf>
    <xf numFmtId="49" fontId="125" fillId="13" borderId="0" xfId="0" applyNumberFormat="1" applyFont="1" applyFill="1" applyAlignment="1" applyProtection="1">
      <alignment horizontal="right" vertical="center"/>
      <protection locked="0"/>
    </xf>
    <xf numFmtId="49" fontId="125" fillId="13" borderId="13" xfId="0" applyNumberFormat="1" applyFont="1" applyFill="1" applyBorder="1" applyAlignment="1" applyProtection="1">
      <alignment horizontal="right" vertical="center"/>
      <protection locked="0"/>
    </xf>
    <xf numFmtId="0" fontId="17" fillId="0" borderId="8"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66" fillId="0" borderId="11" xfId="0" applyFont="1" applyBorder="1" applyAlignment="1" applyProtection="1">
      <alignment horizontal="center" vertical="center"/>
      <protection locked="0"/>
    </xf>
    <xf numFmtId="0" fontId="66" fillId="0" borderId="59" xfId="0" applyFont="1" applyBorder="1" applyAlignment="1" applyProtection="1">
      <alignment horizontal="center" vertical="center"/>
      <protection locked="0"/>
    </xf>
    <xf numFmtId="0" fontId="66" fillId="0" borderId="14" xfId="0" applyFont="1" applyBorder="1" applyAlignment="1" applyProtection="1">
      <alignment horizontal="center" vertical="center"/>
      <protection locked="0"/>
    </xf>
    <xf numFmtId="0" fontId="66" fillId="0" borderId="8" xfId="0" applyFont="1" applyBorder="1" applyAlignment="1">
      <alignment horizontal="right" vertical="center"/>
    </xf>
    <xf numFmtId="0" fontId="66" fillId="0" borderId="9" xfId="0" applyFont="1" applyBorder="1" applyAlignment="1">
      <alignment horizontal="right" vertical="center"/>
    </xf>
    <xf numFmtId="0" fontId="66" fillId="0" borderId="12" xfId="0" applyFont="1" applyBorder="1" applyAlignment="1">
      <alignment horizontal="right" vertical="center"/>
    </xf>
    <xf numFmtId="0" fontId="66" fillId="13" borderId="10" xfId="0" applyFont="1" applyFill="1" applyBorder="1" applyAlignment="1">
      <alignment horizontal="center" vertical="center"/>
    </xf>
    <xf numFmtId="0" fontId="66" fillId="13" borderId="0" xfId="0" applyFont="1" applyFill="1" applyAlignment="1">
      <alignment horizontal="center" vertical="center"/>
    </xf>
    <xf numFmtId="0" fontId="66" fillId="13" borderId="13" xfId="0" applyFont="1" applyFill="1" applyBorder="1" applyAlignment="1">
      <alignment horizontal="center" vertical="center"/>
    </xf>
    <xf numFmtId="0" fontId="0" fillId="0" borderId="11" xfId="0" applyBorder="1"/>
    <xf numFmtId="0" fontId="0" fillId="0" borderId="59" xfId="0" applyBorder="1"/>
    <xf numFmtId="0" fontId="0" fillId="0" borderId="14" xfId="0" applyBorder="1"/>
    <xf numFmtId="49" fontId="17" fillId="13" borderId="8" xfId="0" applyNumberFormat="1" applyFont="1" applyFill="1" applyBorder="1" applyAlignment="1" applyProtection="1">
      <alignment horizontal="center" vertical="center"/>
      <protection locked="0"/>
    </xf>
    <xf numFmtId="49" fontId="17" fillId="13" borderId="10" xfId="0" applyNumberFormat="1" applyFont="1" applyFill="1" applyBorder="1" applyAlignment="1" applyProtection="1">
      <alignment horizontal="center" vertical="center"/>
      <protection locked="0"/>
    </xf>
    <xf numFmtId="49" fontId="17" fillId="13" borderId="11" xfId="0" applyNumberFormat="1" applyFont="1" applyFill="1" applyBorder="1" applyAlignment="1" applyProtection="1">
      <alignment horizontal="center" vertical="center"/>
      <protection locked="0"/>
    </xf>
    <xf numFmtId="49" fontId="17" fillId="13" borderId="9" xfId="0" applyNumberFormat="1" applyFont="1" applyFill="1" applyBorder="1" applyAlignment="1" applyProtection="1">
      <alignment horizontal="center" vertical="center"/>
      <protection locked="0"/>
    </xf>
    <xf numFmtId="49" fontId="17" fillId="13" borderId="0" xfId="0" applyNumberFormat="1" applyFont="1" applyFill="1" applyAlignment="1" applyProtection="1">
      <alignment horizontal="center" vertical="center"/>
      <protection locked="0"/>
    </xf>
    <xf numFmtId="49" fontId="17" fillId="13" borderId="59" xfId="0" applyNumberFormat="1" applyFont="1" applyFill="1" applyBorder="1" applyAlignment="1" applyProtection="1">
      <alignment horizontal="center" vertical="center"/>
      <protection locked="0"/>
    </xf>
    <xf numFmtId="49" fontId="17" fillId="13" borderId="12" xfId="0" applyNumberFormat="1" applyFont="1" applyFill="1" applyBorder="1" applyAlignment="1" applyProtection="1">
      <alignment horizontal="center" vertical="center"/>
      <protection locked="0"/>
    </xf>
    <xf numFmtId="49" fontId="17" fillId="13" borderId="13" xfId="0" applyNumberFormat="1" applyFont="1" applyFill="1" applyBorder="1" applyAlignment="1" applyProtection="1">
      <alignment horizontal="center" vertical="center"/>
      <protection locked="0"/>
    </xf>
    <xf numFmtId="49" fontId="17" fillId="13" borderId="14" xfId="0" applyNumberFormat="1" applyFont="1" applyFill="1" applyBorder="1" applyAlignment="1" applyProtection="1">
      <alignment horizontal="center" vertical="center"/>
      <protection locked="0"/>
    </xf>
    <xf numFmtId="49" fontId="66" fillId="13" borderId="8" xfId="0" applyNumberFormat="1" applyFont="1" applyFill="1" applyBorder="1" applyAlignment="1" applyProtection="1">
      <alignment horizontal="center" vertical="center"/>
      <protection locked="0"/>
    </xf>
    <xf numFmtId="49" fontId="66" fillId="13" borderId="11" xfId="0" applyNumberFormat="1" applyFont="1" applyFill="1" applyBorder="1" applyAlignment="1" applyProtection="1">
      <alignment horizontal="center" vertical="center"/>
      <protection locked="0"/>
    </xf>
    <xf numFmtId="49" fontId="66" fillId="13" borderId="9" xfId="0" applyNumberFormat="1" applyFont="1" applyFill="1" applyBorder="1" applyAlignment="1" applyProtection="1">
      <alignment horizontal="center" vertical="center"/>
      <protection locked="0"/>
    </xf>
    <xf numFmtId="49" fontId="66" fillId="13" borderId="59" xfId="0" applyNumberFormat="1" applyFont="1" applyFill="1" applyBorder="1" applyAlignment="1" applyProtection="1">
      <alignment horizontal="center" vertical="center"/>
      <protection locked="0"/>
    </xf>
    <xf numFmtId="49" fontId="66" fillId="13" borderId="12" xfId="0" applyNumberFormat="1" applyFont="1" applyFill="1" applyBorder="1" applyAlignment="1" applyProtection="1">
      <alignment horizontal="center" vertical="center"/>
      <protection locked="0"/>
    </xf>
    <xf numFmtId="49" fontId="66" fillId="13" borderId="14" xfId="0" applyNumberFormat="1" applyFont="1" applyFill="1" applyBorder="1" applyAlignment="1" applyProtection="1">
      <alignment horizontal="center" vertical="center"/>
      <protection locked="0"/>
    </xf>
    <xf numFmtId="49" fontId="66" fillId="13" borderId="8" xfId="0" applyNumberFormat="1" applyFont="1" applyFill="1" applyBorder="1" applyAlignment="1" applyProtection="1">
      <alignment horizontal="left" vertical="center" wrapText="1" indent="1"/>
      <protection locked="0"/>
    </xf>
    <xf numFmtId="49" fontId="66" fillId="13" borderId="10" xfId="0" applyNumberFormat="1" applyFont="1" applyFill="1" applyBorder="1" applyAlignment="1" applyProtection="1">
      <alignment horizontal="left" vertical="center" wrapText="1" indent="1"/>
      <protection locked="0"/>
    </xf>
    <xf numFmtId="49" fontId="66" fillId="13" borderId="11" xfId="0" applyNumberFormat="1" applyFont="1" applyFill="1" applyBorder="1" applyAlignment="1" applyProtection="1">
      <alignment horizontal="left" vertical="center" wrapText="1" indent="1"/>
      <protection locked="0"/>
    </xf>
    <xf numFmtId="49" fontId="66" fillId="13" borderId="9" xfId="0" applyNumberFormat="1" applyFont="1" applyFill="1" applyBorder="1" applyAlignment="1" applyProtection="1">
      <alignment horizontal="left" vertical="center" wrapText="1" indent="1"/>
      <protection locked="0"/>
    </xf>
    <xf numFmtId="49" fontId="66" fillId="13" borderId="0" xfId="0" applyNumberFormat="1" applyFont="1" applyFill="1" applyAlignment="1" applyProtection="1">
      <alignment horizontal="left" vertical="center" wrapText="1" indent="1"/>
      <protection locked="0"/>
    </xf>
    <xf numFmtId="49" fontId="66" fillId="13" borderId="59" xfId="0" applyNumberFormat="1" applyFont="1" applyFill="1" applyBorder="1" applyAlignment="1" applyProtection="1">
      <alignment horizontal="left" vertical="center" wrapText="1" indent="1"/>
      <protection locked="0"/>
    </xf>
    <xf numFmtId="49" fontId="66" fillId="13" borderId="12" xfId="0" applyNumberFormat="1" applyFont="1" applyFill="1" applyBorder="1" applyAlignment="1" applyProtection="1">
      <alignment horizontal="left" vertical="center" wrapText="1" indent="1"/>
      <protection locked="0"/>
    </xf>
    <xf numFmtId="49" fontId="66" fillId="13" borderId="13" xfId="0" applyNumberFormat="1" applyFont="1" applyFill="1" applyBorder="1" applyAlignment="1" applyProtection="1">
      <alignment horizontal="left" vertical="center" wrapText="1" indent="1"/>
      <protection locked="0"/>
    </xf>
    <xf numFmtId="49" fontId="66" fillId="13" borderId="14" xfId="0" applyNumberFormat="1" applyFont="1" applyFill="1" applyBorder="1" applyAlignment="1" applyProtection="1">
      <alignment horizontal="left" vertical="center" wrapText="1" indent="1"/>
      <protection locked="0"/>
    </xf>
    <xf numFmtId="0" fontId="66" fillId="13" borderId="8" xfId="0" applyFont="1" applyFill="1" applyBorder="1" applyAlignment="1">
      <alignment horizontal="right" vertical="center"/>
    </xf>
    <xf numFmtId="0" fontId="66" fillId="13" borderId="9" xfId="0" applyFont="1" applyFill="1" applyBorder="1" applyAlignment="1">
      <alignment horizontal="right" vertical="center"/>
    </xf>
    <xf numFmtId="0" fontId="66" fillId="13" borderId="12" xfId="0" applyFont="1" applyFill="1" applyBorder="1" applyAlignment="1">
      <alignment horizontal="right" vertical="center"/>
    </xf>
    <xf numFmtId="0" fontId="17" fillId="0" borderId="8" xfId="0" applyFont="1" applyBorder="1" applyAlignment="1" applyProtection="1">
      <alignment horizontal="left" vertical="center" wrapText="1" indent="1"/>
      <protection locked="0"/>
    </xf>
    <xf numFmtId="0" fontId="17" fillId="0" borderId="10" xfId="0" applyFont="1" applyBorder="1" applyAlignment="1" applyProtection="1">
      <alignment horizontal="left" vertical="center" wrapText="1" indent="1"/>
      <protection locked="0"/>
    </xf>
    <xf numFmtId="0" fontId="17" fillId="0" borderId="9" xfId="0" applyFont="1" applyBorder="1" applyAlignment="1" applyProtection="1">
      <alignment horizontal="left" vertical="center" wrapText="1" indent="1"/>
      <protection locked="0"/>
    </xf>
    <xf numFmtId="0" fontId="17" fillId="0" borderId="0" xfId="0" applyFont="1" applyAlignment="1" applyProtection="1">
      <alignment horizontal="left" vertical="center" wrapText="1" indent="1"/>
      <protection locked="0"/>
    </xf>
    <xf numFmtId="0" fontId="17" fillId="0" borderId="12" xfId="0" applyFont="1" applyBorder="1" applyAlignment="1" applyProtection="1">
      <alignment horizontal="left" vertical="center" wrapText="1" indent="1"/>
      <protection locked="0"/>
    </xf>
    <xf numFmtId="0" fontId="17" fillId="0" borderId="13" xfId="0" applyFont="1" applyBorder="1" applyAlignment="1" applyProtection="1">
      <alignment horizontal="left" vertical="center" wrapText="1" indent="1"/>
      <protection locked="0"/>
    </xf>
    <xf numFmtId="0" fontId="67" fillId="0" borderId="10" xfId="0" applyFont="1" applyBorder="1" applyAlignment="1">
      <alignment horizontal="right" vertical="center"/>
    </xf>
    <xf numFmtId="0" fontId="67" fillId="0" borderId="11" xfId="0" applyFont="1" applyBorder="1" applyAlignment="1">
      <alignment horizontal="right" vertical="center"/>
    </xf>
    <xf numFmtId="0" fontId="67" fillId="0" borderId="0" xfId="0" applyFont="1" applyAlignment="1">
      <alignment horizontal="right" vertical="center"/>
    </xf>
    <xf numFmtId="0" fontId="67" fillId="0" borderId="59" xfId="0" applyFont="1" applyBorder="1" applyAlignment="1">
      <alignment horizontal="right" vertical="center"/>
    </xf>
    <xf numFmtId="0" fontId="67" fillId="0" borderId="13" xfId="0" applyFont="1" applyBorder="1" applyAlignment="1">
      <alignment horizontal="right" vertical="center"/>
    </xf>
    <xf numFmtId="0" fontId="67" fillId="0" borderId="14" xfId="0" applyFont="1" applyBorder="1" applyAlignment="1">
      <alignment horizontal="right" vertical="center"/>
    </xf>
    <xf numFmtId="49" fontId="66" fillId="0" borderId="208" xfId="13" applyNumberFormat="1" applyFont="1" applyBorder="1" applyAlignment="1">
      <alignment horizontal="center" vertical="center"/>
    </xf>
    <xf numFmtId="49" fontId="66" fillId="0" borderId="225" xfId="13" applyNumberFormat="1" applyFont="1" applyBorder="1" applyAlignment="1">
      <alignment horizontal="center" vertical="center"/>
    </xf>
    <xf numFmtId="49" fontId="66" fillId="0" borderId="0" xfId="13" applyNumberFormat="1" applyFont="1" applyAlignment="1">
      <alignment horizontal="center" vertical="center"/>
    </xf>
    <xf numFmtId="49" fontId="66" fillId="0" borderId="224" xfId="13" applyNumberFormat="1" applyFont="1" applyBorder="1" applyAlignment="1">
      <alignment horizontal="center" vertical="center"/>
    </xf>
    <xf numFmtId="49" fontId="66" fillId="0" borderId="191" xfId="13" applyNumberFormat="1" applyFont="1" applyBorder="1" applyAlignment="1">
      <alignment horizontal="right" vertical="top" wrapText="1"/>
    </xf>
    <xf numFmtId="49" fontId="66" fillId="0" borderId="0" xfId="13" applyNumberFormat="1" applyFont="1" applyAlignment="1">
      <alignment horizontal="right" vertical="top" wrapText="1"/>
    </xf>
    <xf numFmtId="49" fontId="66" fillId="0" borderId="0" xfId="13" applyNumberFormat="1" applyFont="1" applyAlignment="1">
      <alignment horizontal="left" vertical="top" wrapText="1"/>
    </xf>
    <xf numFmtId="0" fontId="151" fillId="0" borderId="0" xfId="13"/>
    <xf numFmtId="49" fontId="66" fillId="0" borderId="190" xfId="13" applyNumberFormat="1" applyFont="1" applyBorder="1" applyAlignment="1">
      <alignment horizontal="center" vertical="center"/>
    </xf>
    <xf numFmtId="49" fontId="66" fillId="0" borderId="194" xfId="13" applyNumberFormat="1" applyFont="1" applyBorder="1" applyAlignment="1">
      <alignment horizontal="center" vertical="center"/>
    </xf>
    <xf numFmtId="49" fontId="66" fillId="0" borderId="214" xfId="13" applyNumberFormat="1" applyFont="1" applyBorder="1" applyAlignment="1">
      <alignment horizontal="center" vertical="center"/>
    </xf>
    <xf numFmtId="49" fontId="66" fillId="0" borderId="191" xfId="13" applyNumberFormat="1" applyFont="1" applyBorder="1" applyAlignment="1">
      <alignment horizontal="center" vertical="center"/>
    </xf>
    <xf numFmtId="49" fontId="66" fillId="0" borderId="193" xfId="13" applyNumberFormat="1" applyFont="1" applyBorder="1" applyAlignment="1">
      <alignment horizontal="center" vertical="center"/>
    </xf>
    <xf numFmtId="49" fontId="17" fillId="10" borderId="8" xfId="0" applyNumberFormat="1" applyFont="1" applyFill="1" applyBorder="1" applyAlignment="1" applyProtection="1">
      <alignment horizontal="left" vertical="center"/>
      <protection locked="0"/>
    </xf>
    <xf numFmtId="49" fontId="17" fillId="10" borderId="10" xfId="0" applyNumberFormat="1" applyFont="1" applyFill="1" applyBorder="1" applyAlignment="1" applyProtection="1">
      <alignment horizontal="left" vertical="center"/>
      <protection locked="0"/>
    </xf>
    <xf numFmtId="49" fontId="17" fillId="10" borderId="11" xfId="0" applyNumberFormat="1" applyFont="1" applyFill="1" applyBorder="1" applyAlignment="1" applyProtection="1">
      <alignment horizontal="left" vertical="center"/>
      <protection locked="0"/>
    </xf>
    <xf numFmtId="49" fontId="17" fillId="10" borderId="9" xfId="0" applyNumberFormat="1" applyFont="1" applyFill="1" applyBorder="1" applyAlignment="1" applyProtection="1">
      <alignment horizontal="left" vertical="center"/>
      <protection locked="0"/>
    </xf>
    <xf numFmtId="49" fontId="17" fillId="10" borderId="0" xfId="0" applyNumberFormat="1" applyFont="1" applyFill="1" applyAlignment="1" applyProtection="1">
      <alignment horizontal="left" vertical="center"/>
      <protection locked="0"/>
    </xf>
    <xf numFmtId="49" fontId="17" fillId="10" borderId="59" xfId="0" applyNumberFormat="1" applyFont="1" applyFill="1" applyBorder="1" applyAlignment="1" applyProtection="1">
      <alignment horizontal="left" vertical="center"/>
      <protection locked="0"/>
    </xf>
    <xf numFmtId="49" fontId="17" fillId="10" borderId="12" xfId="0" applyNumberFormat="1" applyFont="1" applyFill="1" applyBorder="1" applyAlignment="1" applyProtection="1">
      <alignment horizontal="left" vertical="center"/>
      <protection locked="0"/>
    </xf>
    <xf numFmtId="49" fontId="17" fillId="10" borderId="13" xfId="0" applyNumberFormat="1" applyFont="1" applyFill="1" applyBorder="1" applyAlignment="1" applyProtection="1">
      <alignment horizontal="left" vertical="center"/>
      <protection locked="0"/>
    </xf>
    <xf numFmtId="49" fontId="17" fillId="10" borderId="14" xfId="0" applyNumberFormat="1" applyFont="1" applyFill="1" applyBorder="1" applyAlignment="1" applyProtection="1">
      <alignment horizontal="left" vertical="center"/>
      <protection locked="0"/>
    </xf>
    <xf numFmtId="0" fontId="66" fillId="0" borderId="219" xfId="13" applyFont="1" applyBorder="1" applyAlignment="1" applyProtection="1">
      <alignment horizontal="center" vertical="center"/>
      <protection locked="0"/>
    </xf>
    <xf numFmtId="0" fontId="58" fillId="0" borderId="219" xfId="0" applyFont="1" applyBorder="1" applyAlignment="1">
      <alignment vertical="center"/>
    </xf>
    <xf numFmtId="0" fontId="58" fillId="0" borderId="190" xfId="0" applyFont="1" applyBorder="1" applyAlignment="1">
      <alignment vertical="center"/>
    </xf>
    <xf numFmtId="0" fontId="66" fillId="0" borderId="44" xfId="0" applyFont="1" applyBorder="1" applyAlignment="1">
      <alignment horizontal="center" vertical="center"/>
    </xf>
    <xf numFmtId="0" fontId="66" fillId="0" borderId="21" xfId="0" applyFont="1" applyBorder="1" applyAlignment="1">
      <alignment horizontal="center" vertical="center"/>
    </xf>
    <xf numFmtId="0" fontId="66" fillId="0" borderId="54" xfId="0" applyFont="1" applyBorder="1" applyAlignment="1" applyProtection="1">
      <alignment horizontal="center" vertical="center"/>
      <protection locked="0"/>
    </xf>
    <xf numFmtId="0" fontId="66" fillId="0" borderId="18" xfId="0" applyFont="1" applyBorder="1" applyAlignment="1" applyProtection="1">
      <alignment horizontal="center" vertical="center"/>
      <protection locked="0"/>
    </xf>
    <xf numFmtId="0" fontId="66" fillId="0" borderId="20" xfId="0" applyFont="1" applyBorder="1" applyAlignment="1" applyProtection="1">
      <alignment horizontal="center" vertical="center"/>
      <protection locked="0"/>
    </xf>
    <xf numFmtId="0" fontId="66" fillId="0" borderId="21" xfId="0" applyFont="1" applyBorder="1" applyAlignment="1" applyProtection="1">
      <alignment horizontal="center" vertical="center"/>
      <protection locked="0"/>
    </xf>
    <xf numFmtId="0" fontId="66" fillId="0" borderId="60" xfId="0" applyFont="1" applyBorder="1" applyAlignment="1">
      <alignment horizontal="center" vertical="center"/>
    </xf>
    <xf numFmtId="0" fontId="66" fillId="0" borderId="0" xfId="13" applyFont="1" applyAlignment="1" applyProtection="1">
      <alignment horizontal="center" vertical="center"/>
      <protection locked="0"/>
    </xf>
    <xf numFmtId="0" fontId="66" fillId="0" borderId="21" xfId="13" applyFont="1" applyBorder="1" applyAlignment="1" applyProtection="1">
      <alignment horizontal="center" vertical="center"/>
      <protection locked="0"/>
    </xf>
    <xf numFmtId="0" fontId="66" fillId="0" borderId="219" xfId="13" applyFont="1" applyBorder="1" applyAlignment="1">
      <alignment horizontal="center" vertical="center"/>
    </xf>
    <xf numFmtId="0" fontId="66" fillId="0" borderId="0" xfId="13" applyFont="1" applyAlignment="1">
      <alignment horizontal="center" vertical="center"/>
    </xf>
    <xf numFmtId="0" fontId="151" fillId="0" borderId="21" xfId="13" applyBorder="1"/>
    <xf numFmtId="0" fontId="66" fillId="0" borderId="214" xfId="13" applyFont="1" applyBorder="1" applyAlignment="1">
      <alignment horizontal="distributed" vertical="center"/>
    </xf>
    <xf numFmtId="0" fontId="151" fillId="0" borderId="208" xfId="13" applyBorder="1" applyAlignment="1">
      <alignment horizontal="distributed"/>
    </xf>
    <xf numFmtId="0" fontId="151" fillId="0" borderId="225" xfId="13" applyBorder="1" applyAlignment="1">
      <alignment horizontal="distributed"/>
    </xf>
    <xf numFmtId="0" fontId="66" fillId="0" borderId="191" xfId="13" applyFont="1" applyBorder="1" applyAlignment="1">
      <alignment horizontal="distributed" vertical="center"/>
    </xf>
    <xf numFmtId="0" fontId="151" fillId="0" borderId="0" xfId="13" applyAlignment="1">
      <alignment horizontal="distributed"/>
    </xf>
    <xf numFmtId="0" fontId="151" fillId="0" borderId="224" xfId="13" applyBorder="1" applyAlignment="1">
      <alignment horizontal="distributed"/>
    </xf>
    <xf numFmtId="0" fontId="151" fillId="0" borderId="191" xfId="13" applyBorder="1" applyAlignment="1">
      <alignment horizontal="distributed"/>
    </xf>
    <xf numFmtId="0" fontId="0" fillId="0" borderId="191" xfId="0" applyBorder="1" applyAlignment="1">
      <alignment horizontal="distributed" vertical="center"/>
    </xf>
    <xf numFmtId="0" fontId="0" fillId="0" borderId="0" xfId="0" applyAlignment="1">
      <alignment horizontal="distributed" vertical="center"/>
    </xf>
    <xf numFmtId="0" fontId="0" fillId="0" borderId="224" xfId="0" applyBorder="1" applyAlignment="1">
      <alignment horizontal="distributed" vertical="center"/>
    </xf>
    <xf numFmtId="0" fontId="0" fillId="0" borderId="44" xfId="0" applyBorder="1" applyAlignment="1">
      <alignment horizontal="distributed" vertical="center"/>
    </xf>
    <xf numFmtId="0" fontId="0" fillId="0" borderId="21" xfId="0" applyBorder="1" applyAlignment="1">
      <alignment horizontal="distributed" vertical="center"/>
    </xf>
    <xf numFmtId="0" fontId="0" fillId="0" borderId="60" xfId="0" applyBorder="1" applyAlignment="1">
      <alignment horizontal="distributed" vertical="center"/>
    </xf>
    <xf numFmtId="0" fontId="66" fillId="0" borderId="214" xfId="13" applyFont="1" applyBorder="1" applyAlignment="1">
      <alignment vertical="center"/>
    </xf>
    <xf numFmtId="0" fontId="0" fillId="0" borderId="191" xfId="0" applyBorder="1" applyAlignment="1">
      <alignment vertical="center"/>
    </xf>
    <xf numFmtId="0" fontId="0" fillId="0" borderId="44" xfId="0" applyBorder="1" applyAlignment="1">
      <alignment vertical="center"/>
    </xf>
    <xf numFmtId="0" fontId="66" fillId="0" borderId="208" xfId="13" applyFont="1" applyBorder="1" applyAlignment="1">
      <alignment horizontal="center" vertical="center"/>
    </xf>
    <xf numFmtId="0" fontId="0" fillId="0" borderId="21" xfId="0" applyBorder="1" applyAlignment="1">
      <alignment horizontal="center" vertical="center"/>
    </xf>
    <xf numFmtId="0" fontId="66" fillId="0" borderId="9" xfId="0" applyFont="1" applyBorder="1" applyAlignment="1" applyProtection="1">
      <alignment horizontal="left" vertical="center" indent="1"/>
      <protection locked="0"/>
    </xf>
    <xf numFmtId="0" fontId="66" fillId="0" borderId="0" xfId="0" applyFont="1" applyAlignment="1" applyProtection="1">
      <alignment horizontal="left" vertical="center" indent="1"/>
      <protection locked="0"/>
    </xf>
    <xf numFmtId="0" fontId="0" fillId="0" borderId="0" xfId="0" applyAlignment="1">
      <alignment horizontal="left" vertical="center" indent="1"/>
    </xf>
    <xf numFmtId="0" fontId="66" fillId="0" borderId="12" xfId="0" applyFont="1" applyBorder="1" applyAlignment="1" applyProtection="1">
      <alignment horizontal="left" vertical="center" indent="1"/>
      <protection locked="0"/>
    </xf>
    <xf numFmtId="0" fontId="66" fillId="0" borderId="13" xfId="0" applyFont="1" applyBorder="1" applyAlignment="1" applyProtection="1">
      <alignment horizontal="left" vertical="center" indent="1"/>
      <protection locked="0"/>
    </xf>
    <xf numFmtId="0" fontId="0" fillId="0" borderId="13" xfId="0" applyBorder="1" applyAlignment="1">
      <alignment horizontal="left" vertical="center" indent="1"/>
    </xf>
    <xf numFmtId="0" fontId="67" fillId="0" borderId="10" xfId="0" applyFont="1" applyBorder="1" applyAlignment="1">
      <alignment horizontal="left" vertical="center"/>
    </xf>
    <xf numFmtId="0" fontId="67" fillId="0" borderId="0" xfId="0" applyFont="1" applyAlignment="1">
      <alignment horizontal="left" vertical="center"/>
    </xf>
    <xf numFmtId="0" fontId="66" fillId="0" borderId="46" xfId="0" applyFont="1" applyBorder="1" applyAlignment="1">
      <alignment horizontal="center" vertical="center"/>
    </xf>
    <xf numFmtId="0" fontId="66" fillId="0" borderId="16" xfId="0" applyFont="1" applyBorder="1" applyAlignment="1">
      <alignment horizontal="center" vertical="center"/>
    </xf>
    <xf numFmtId="0" fontId="66" fillId="0" borderId="18" xfId="0" applyFont="1" applyBorder="1" applyAlignment="1">
      <alignment horizontal="center" vertical="center"/>
    </xf>
    <xf numFmtId="0" fontId="66" fillId="0" borderId="16" xfId="0" applyFont="1" applyBorder="1" applyAlignment="1" applyProtection="1">
      <alignment horizontal="center" vertical="center"/>
      <protection locked="0"/>
    </xf>
    <xf numFmtId="0" fontId="66" fillId="0" borderId="36" xfId="0" applyFont="1" applyBorder="1" applyAlignment="1">
      <alignment horizontal="center" vertical="center"/>
    </xf>
    <xf numFmtId="0" fontId="66" fillId="0" borderId="220" xfId="13" applyFont="1" applyBorder="1" applyAlignment="1">
      <alignment horizontal="distributed" vertical="center"/>
    </xf>
    <xf numFmtId="0" fontId="66" fillId="0" borderId="219" xfId="13" applyFont="1" applyBorder="1" applyAlignment="1">
      <alignment horizontal="distributed" vertical="center"/>
    </xf>
    <xf numFmtId="0" fontId="66" fillId="0" borderId="226" xfId="13" applyFont="1" applyBorder="1" applyAlignment="1">
      <alignment horizontal="distributed" vertical="center"/>
    </xf>
    <xf numFmtId="0" fontId="66" fillId="0" borderId="0" xfId="13" applyFont="1" applyAlignment="1">
      <alignment horizontal="distributed" vertical="center"/>
    </xf>
    <xf numFmtId="0" fontId="66" fillId="0" borderId="224" xfId="13" applyFont="1" applyBorder="1" applyAlignment="1">
      <alignment horizontal="distributed" vertical="center"/>
    </xf>
    <xf numFmtId="0" fontId="0" fillId="0" borderId="193" xfId="0" applyBorder="1" applyAlignment="1">
      <alignment vertical="center"/>
    </xf>
    <xf numFmtId="0" fontId="0" fillId="0" borderId="190" xfId="0" applyBorder="1" applyAlignment="1">
      <alignment vertical="center"/>
    </xf>
    <xf numFmtId="0" fontId="0" fillId="0" borderId="194" xfId="0" applyBorder="1" applyAlignment="1">
      <alignment vertical="center"/>
    </xf>
    <xf numFmtId="0" fontId="66" fillId="0" borderId="8" xfId="0" applyFont="1" applyBorder="1" applyAlignment="1" applyProtection="1">
      <alignment horizontal="center" vertical="center" wrapText="1"/>
      <protection locked="0"/>
    </xf>
    <xf numFmtId="0" fontId="66" fillId="0" borderId="10" xfId="0" applyFont="1" applyBorder="1" applyAlignment="1" applyProtection="1">
      <alignment horizontal="center" vertical="center" wrapText="1"/>
      <protection locked="0"/>
    </xf>
    <xf numFmtId="0" fontId="66" fillId="0" borderId="11" xfId="0" applyFont="1" applyBorder="1" applyAlignment="1" applyProtection="1">
      <alignment horizontal="center" vertical="center" wrapText="1"/>
      <protection locked="0"/>
    </xf>
    <xf numFmtId="0" fontId="66" fillId="0" borderId="9" xfId="0" applyFont="1" applyBorder="1"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66" fillId="0" borderId="59" xfId="0" applyFont="1" applyBorder="1" applyAlignment="1" applyProtection="1">
      <alignment horizontal="center" vertical="center" wrapText="1"/>
      <protection locked="0"/>
    </xf>
    <xf numFmtId="0" fontId="66" fillId="0" borderId="12" xfId="0" applyFont="1" applyBorder="1" applyAlignment="1" applyProtection="1">
      <alignment horizontal="center" vertical="center" wrapText="1"/>
      <protection locked="0"/>
    </xf>
    <xf numFmtId="0" fontId="66" fillId="0" borderId="13" xfId="0" applyFont="1" applyBorder="1" applyAlignment="1" applyProtection="1">
      <alignment horizontal="center" vertical="center" wrapText="1"/>
      <protection locked="0"/>
    </xf>
    <xf numFmtId="0" fontId="66" fillId="0" borderId="14" xfId="0" applyFont="1" applyBorder="1" applyAlignment="1" applyProtection="1">
      <alignment horizontal="center" vertical="center" wrapText="1"/>
      <protection locked="0"/>
    </xf>
    <xf numFmtId="0" fontId="66" fillId="0" borderId="214" xfId="13" applyFont="1" applyBorder="1" applyAlignment="1">
      <alignment horizontal="center" vertical="center" textRotation="255"/>
    </xf>
    <xf numFmtId="0" fontId="0" fillId="0" borderId="225" xfId="0" applyBorder="1" applyAlignment="1">
      <alignment horizontal="center" vertical="center" textRotation="255"/>
    </xf>
    <xf numFmtId="0" fontId="0" fillId="0" borderId="191" xfId="0" applyBorder="1" applyAlignment="1">
      <alignment horizontal="center" vertical="center" textRotation="255"/>
    </xf>
    <xf numFmtId="0" fontId="0" fillId="0" borderId="224" xfId="0" applyBorder="1" applyAlignment="1">
      <alignment horizontal="center" vertical="center" textRotation="255"/>
    </xf>
    <xf numFmtId="0" fontId="66" fillId="0" borderId="208" xfId="13" applyFont="1" applyBorder="1" applyAlignment="1">
      <alignment horizontal="distributed" vertical="center"/>
    </xf>
    <xf numFmtId="0" fontId="66" fillId="0" borderId="225" xfId="13" applyFont="1" applyBorder="1" applyAlignment="1">
      <alignment horizontal="distributed" vertical="center"/>
    </xf>
    <xf numFmtId="0" fontId="66" fillId="0" borderId="21" xfId="13" applyFont="1" applyBorder="1" applyAlignment="1">
      <alignment horizontal="distributed" vertical="center"/>
    </xf>
    <xf numFmtId="0" fontId="66" fillId="0" borderId="60" xfId="13" applyFont="1" applyBorder="1" applyAlignment="1">
      <alignment horizontal="distributed" vertical="center"/>
    </xf>
    <xf numFmtId="0" fontId="66" fillId="0" borderId="21" xfId="13" applyFont="1" applyBorder="1" applyAlignment="1">
      <alignment horizontal="center" vertical="center"/>
    </xf>
    <xf numFmtId="0" fontId="66" fillId="0" borderId="208" xfId="13" applyFont="1" applyBorder="1" applyAlignment="1" applyProtection="1">
      <alignment horizontal="center" vertical="center"/>
      <protection locked="0"/>
    </xf>
    <xf numFmtId="0" fontId="66" fillId="0" borderId="208" xfId="13" applyFont="1" applyBorder="1" applyAlignment="1">
      <alignment horizontal="left" vertical="center"/>
    </xf>
    <xf numFmtId="0" fontId="66" fillId="0" borderId="0" xfId="13" applyFont="1" applyAlignment="1">
      <alignment horizontal="left" vertical="center"/>
    </xf>
    <xf numFmtId="0" fontId="66" fillId="0" borderId="21" xfId="13" applyFont="1" applyBorder="1" applyAlignment="1">
      <alignment horizontal="left" vertical="center"/>
    </xf>
    <xf numFmtId="0" fontId="66" fillId="0" borderId="214" xfId="13" applyFont="1" applyBorder="1" applyAlignment="1">
      <alignment horizontal="center" textRotation="255" wrapText="1"/>
    </xf>
    <xf numFmtId="0" fontId="151" fillId="0" borderId="225" xfId="13" applyBorder="1"/>
    <xf numFmtId="0" fontId="151" fillId="0" borderId="191" xfId="13" applyBorder="1"/>
    <xf numFmtId="0" fontId="151" fillId="0" borderId="224" xfId="13" applyBorder="1"/>
    <xf numFmtId="0" fontId="67" fillId="0" borderId="214" xfId="13" applyFont="1" applyBorder="1" applyAlignment="1">
      <alignment horizontal="center" vertical="center"/>
    </xf>
    <xf numFmtId="0" fontId="0" fillId="0" borderId="208" xfId="0" applyBorder="1" applyAlignment="1">
      <alignment vertical="center"/>
    </xf>
    <xf numFmtId="0" fontId="0" fillId="0" borderId="225" xfId="0" applyBorder="1" applyAlignment="1">
      <alignment vertical="center"/>
    </xf>
    <xf numFmtId="0" fontId="0" fillId="0" borderId="224" xfId="0" applyBorder="1" applyAlignment="1">
      <alignment vertical="center"/>
    </xf>
    <xf numFmtId="0" fontId="66" fillId="0" borderId="191" xfId="13" applyFont="1" applyBorder="1" applyAlignment="1">
      <alignment horizontal="center" vertical="center" textRotation="255"/>
    </xf>
    <xf numFmtId="0" fontId="58" fillId="0" borderId="219" xfId="0" applyFont="1" applyBorder="1" applyAlignment="1">
      <alignment horizontal="center" vertical="center"/>
    </xf>
    <xf numFmtId="0" fontId="129" fillId="0" borderId="219" xfId="0" applyFont="1" applyBorder="1" applyAlignment="1">
      <alignment horizontal="center" vertical="center"/>
    </xf>
    <xf numFmtId="0" fontId="66" fillId="0" borderId="219" xfId="13" applyFont="1" applyBorder="1" applyAlignment="1">
      <alignment vertical="center"/>
    </xf>
    <xf numFmtId="0" fontId="66" fillId="0" borderId="219" xfId="13" applyFont="1" applyBorder="1" applyAlignment="1">
      <alignment horizontal="right" vertical="center"/>
    </xf>
    <xf numFmtId="0" fontId="151" fillId="0" borderId="219" xfId="13" applyBorder="1"/>
    <xf numFmtId="0" fontId="66" fillId="0" borderId="219" xfId="13" applyFont="1" applyBorder="1" applyAlignment="1">
      <alignment horizontal="left" vertical="center"/>
    </xf>
    <xf numFmtId="0" fontId="151" fillId="0" borderId="226" xfId="13" applyBorder="1"/>
    <xf numFmtId="0" fontId="151" fillId="0" borderId="60" xfId="13" applyBorder="1"/>
    <xf numFmtId="0" fontId="62" fillId="0" borderId="208" xfId="13" applyFont="1" applyBorder="1" applyAlignment="1">
      <alignment vertical="center"/>
    </xf>
    <xf numFmtId="0" fontId="0" fillId="0" borderId="21" xfId="0" applyBorder="1" applyAlignment="1">
      <alignment vertical="center"/>
    </xf>
    <xf numFmtId="0" fontId="0" fillId="0" borderId="208" xfId="0" applyBorder="1" applyAlignment="1">
      <alignment horizontal="center" vertical="center"/>
    </xf>
    <xf numFmtId="49" fontId="66" fillId="0" borderId="208" xfId="13" applyNumberFormat="1" applyFont="1" applyBorder="1" applyAlignment="1" applyProtection="1">
      <alignment horizontal="center" vertical="center"/>
      <protection locked="0"/>
    </xf>
    <xf numFmtId="0" fontId="129" fillId="0" borderId="191" xfId="0" applyFont="1" applyBorder="1" applyAlignment="1">
      <alignment horizontal="distributed" vertical="center"/>
    </xf>
    <xf numFmtId="0" fontId="58" fillId="0" borderId="224" xfId="0" applyFont="1" applyBorder="1" applyAlignment="1">
      <alignment vertical="center"/>
    </xf>
    <xf numFmtId="0" fontId="58" fillId="0" borderId="191" xfId="0" applyFont="1" applyBorder="1" applyAlignment="1">
      <alignment vertical="center"/>
    </xf>
    <xf numFmtId="0" fontId="58" fillId="0" borderId="193" xfId="0" applyFont="1" applyBorder="1" applyAlignment="1">
      <alignment vertical="center"/>
    </xf>
    <xf numFmtId="0" fontId="58" fillId="0" borderId="194" xfId="0" applyFont="1" applyBorder="1" applyAlignment="1">
      <alignment vertical="center"/>
    </xf>
    <xf numFmtId="0" fontId="24" fillId="0" borderId="8"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0" xfId="0" applyFont="1" applyAlignment="1">
      <alignment horizontal="center" vertical="center" wrapText="1"/>
    </xf>
    <xf numFmtId="0" fontId="24" fillId="0" borderId="59"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16" fillId="0" borderId="8" xfId="0"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6" fillId="0" borderId="59"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49" fontId="24" fillId="0" borderId="10" xfId="0" applyNumberFormat="1"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13" xfId="0" applyFont="1" applyBorder="1" applyAlignment="1" applyProtection="1">
      <alignment horizontal="center" vertical="center"/>
      <protection locked="0"/>
    </xf>
    <xf numFmtId="0" fontId="66" fillId="0" borderId="0" xfId="0" applyFont="1" applyAlignment="1">
      <alignment horizontal="right" vertical="center"/>
    </xf>
    <xf numFmtId="0" fontId="66" fillId="0" borderId="59" xfId="0" applyFont="1" applyBorder="1" applyAlignment="1">
      <alignment horizontal="right" vertical="center"/>
    </xf>
    <xf numFmtId="49" fontId="24" fillId="0" borderId="0" xfId="0" applyNumberFormat="1" applyFont="1" applyAlignment="1" applyProtection="1">
      <alignment horizontal="center" vertical="center"/>
      <protection locked="0"/>
    </xf>
    <xf numFmtId="0" fontId="24" fillId="0" borderId="8" xfId="0" applyFont="1" applyBorder="1" applyAlignment="1" applyProtection="1">
      <alignment horizontal="center" vertical="center" shrinkToFit="1"/>
      <protection locked="0"/>
    </xf>
    <xf numFmtId="0" fontId="0" fillId="0" borderId="10" xfId="0" applyBorder="1" applyAlignment="1">
      <alignment shrinkToFit="1"/>
    </xf>
    <xf numFmtId="0" fontId="0" fillId="0" borderId="9" xfId="0" applyBorder="1" applyAlignment="1">
      <alignment shrinkToFit="1"/>
    </xf>
    <xf numFmtId="0" fontId="0" fillId="0" borderId="0" xfId="0" applyAlignment="1">
      <alignment shrinkToFit="1"/>
    </xf>
    <xf numFmtId="0" fontId="0" fillId="0" borderId="12" xfId="0" applyBorder="1" applyAlignment="1">
      <alignment shrinkToFit="1"/>
    </xf>
    <xf numFmtId="0" fontId="0" fillId="0" borderId="13" xfId="0" applyBorder="1" applyAlignment="1">
      <alignment shrinkToFit="1"/>
    </xf>
    <xf numFmtId="0" fontId="24" fillId="0" borderId="0" xfId="0" applyFont="1" applyAlignment="1">
      <alignment horizontal="center" vertical="center"/>
    </xf>
    <xf numFmtId="0" fontId="24" fillId="0" borderId="13" xfId="0" applyFont="1" applyBorder="1" applyAlignment="1">
      <alignment horizontal="center" vertical="center"/>
    </xf>
    <xf numFmtId="0" fontId="24" fillId="0" borderId="0" xfId="0" applyFont="1" applyAlignment="1">
      <alignment horizontal="left" vertical="center"/>
    </xf>
    <xf numFmtId="0" fontId="24" fillId="0" borderId="13" xfId="0" applyFont="1" applyBorder="1" applyAlignment="1">
      <alignment horizontal="left" vertical="center"/>
    </xf>
    <xf numFmtId="0" fontId="70" fillId="0" borderId="8" xfId="0" applyFont="1" applyBorder="1" applyAlignment="1">
      <alignment horizontal="center" vertical="center"/>
    </xf>
    <xf numFmtId="0" fontId="70" fillId="0" borderId="9" xfId="0" applyFont="1" applyBorder="1" applyAlignment="1">
      <alignment horizontal="center" vertical="center"/>
    </xf>
    <xf numFmtId="49" fontId="70" fillId="0" borderId="10" xfId="0" applyNumberFormat="1" applyFont="1" applyBorder="1" applyAlignment="1" applyProtection="1">
      <alignment horizontal="right" vertical="center"/>
      <protection locked="0"/>
    </xf>
    <xf numFmtId="0" fontId="70" fillId="0" borderId="10" xfId="0" applyFont="1" applyBorder="1" applyAlignment="1" applyProtection="1">
      <alignment horizontal="right" vertical="center"/>
      <protection locked="0"/>
    </xf>
    <xf numFmtId="0" fontId="70" fillId="0" borderId="0" xfId="0" applyFont="1" applyAlignment="1" applyProtection="1">
      <alignment horizontal="right" vertical="center"/>
      <protection locked="0"/>
    </xf>
    <xf numFmtId="0" fontId="70" fillId="0" borderId="10" xfId="0" applyFont="1" applyBorder="1" applyAlignment="1">
      <alignment horizontal="center" vertical="center"/>
    </xf>
    <xf numFmtId="0" fontId="70" fillId="0" borderId="0" xfId="0" applyFont="1" applyAlignment="1">
      <alignment horizontal="center" vertical="center"/>
    </xf>
    <xf numFmtId="49" fontId="70" fillId="0" borderId="10" xfId="0" applyNumberFormat="1" applyFont="1" applyBorder="1" applyAlignment="1" applyProtection="1">
      <alignment horizontal="left" vertical="center"/>
      <protection locked="0"/>
    </xf>
    <xf numFmtId="0" fontId="70" fillId="0" borderId="10" xfId="0" applyFont="1" applyBorder="1" applyAlignment="1" applyProtection="1">
      <alignment horizontal="left" vertical="center"/>
      <protection locked="0"/>
    </xf>
    <xf numFmtId="0" fontId="70" fillId="0" borderId="0" xfId="0" applyFont="1" applyAlignment="1" applyProtection="1">
      <alignment horizontal="left" vertical="center"/>
      <protection locked="0"/>
    </xf>
    <xf numFmtId="0" fontId="67" fillId="0" borderId="10" xfId="0" applyFont="1" applyBorder="1" applyAlignment="1" applyProtection="1">
      <alignment horizontal="left" vertical="center" indent="1"/>
      <protection locked="0"/>
    </xf>
    <xf numFmtId="0" fontId="67" fillId="0" borderId="11" xfId="0" applyFont="1" applyBorder="1" applyAlignment="1" applyProtection="1">
      <alignment horizontal="left" vertical="center" indent="1"/>
      <protection locked="0"/>
    </xf>
    <xf numFmtId="0" fontId="67" fillId="0" borderId="21" xfId="0" applyFont="1" applyBorder="1" applyAlignment="1" applyProtection="1">
      <alignment horizontal="left" vertical="center" indent="1"/>
      <protection locked="0"/>
    </xf>
    <xf numFmtId="0" fontId="67" fillId="0" borderId="60" xfId="0" applyFont="1" applyBorder="1" applyAlignment="1" applyProtection="1">
      <alignment horizontal="left" vertical="center" indent="1"/>
      <protection locked="0"/>
    </xf>
    <xf numFmtId="0" fontId="69" fillId="0" borderId="46" xfId="0" applyFont="1" applyBorder="1" applyAlignment="1" applyProtection="1">
      <alignment horizontal="center" vertical="center"/>
      <protection locked="0"/>
    </xf>
    <xf numFmtId="0" fontId="69" fillId="0" borderId="16" xfId="0" applyFont="1" applyBorder="1" applyAlignment="1" applyProtection="1">
      <alignment horizontal="center" vertical="center"/>
      <protection locked="0"/>
    </xf>
    <xf numFmtId="0" fontId="69" fillId="0" borderId="9" xfId="0" applyFont="1" applyBorder="1" applyAlignment="1" applyProtection="1">
      <alignment horizontal="center" vertical="center"/>
      <protection locked="0"/>
    </xf>
    <xf numFmtId="0" fontId="69" fillId="0" borderId="0" xfId="0" applyFont="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69" fillId="0" borderId="13"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59" xfId="0" applyBorder="1" applyAlignment="1">
      <alignment horizontal="center" vertical="center"/>
    </xf>
    <xf numFmtId="0" fontId="66" fillId="0" borderId="9" xfId="0" applyFont="1" applyBorder="1" applyAlignment="1" applyProtection="1">
      <alignment horizontal="left" vertical="center" wrapText="1" indent="1" shrinkToFit="1"/>
      <protection locked="0"/>
    </xf>
    <xf numFmtId="0" fontId="66" fillId="0" borderId="0" xfId="0" applyFont="1" applyAlignment="1" applyProtection="1">
      <alignment horizontal="left" vertical="center" wrapText="1" indent="1" shrinkToFit="1"/>
      <protection locked="0"/>
    </xf>
    <xf numFmtId="0" fontId="66" fillId="0" borderId="59" xfId="0" applyFont="1" applyBorder="1" applyAlignment="1" applyProtection="1">
      <alignment horizontal="left" vertical="center" wrapText="1" indent="1" shrinkToFit="1"/>
      <protection locked="0"/>
    </xf>
    <xf numFmtId="0" fontId="66" fillId="0" borderId="8" xfId="0" applyFont="1" applyBorder="1" applyAlignment="1">
      <alignment horizontal="distributed" vertical="center" wrapText="1" justifyLastLine="1"/>
    </xf>
    <xf numFmtId="0" fontId="66" fillId="0" borderId="10" xfId="0" applyFont="1" applyBorder="1" applyAlignment="1">
      <alignment horizontal="distributed" vertical="center" wrapText="1" justifyLastLine="1"/>
    </xf>
    <xf numFmtId="0" fontId="66" fillId="0" borderId="11" xfId="0" applyFont="1" applyBorder="1" applyAlignment="1">
      <alignment horizontal="distributed" vertical="center" wrapText="1" justifyLastLine="1"/>
    </xf>
    <xf numFmtId="0" fontId="66" fillId="0" borderId="9" xfId="0" applyFont="1" applyBorder="1" applyAlignment="1">
      <alignment horizontal="distributed" vertical="center" wrapText="1" justifyLastLine="1"/>
    </xf>
    <xf numFmtId="0" fontId="66" fillId="0" borderId="0" xfId="0" applyFont="1" applyAlignment="1">
      <alignment horizontal="distributed" vertical="center" wrapText="1" justifyLastLine="1"/>
    </xf>
    <xf numFmtId="0" fontId="66" fillId="0" borderId="59" xfId="0" applyFont="1" applyBorder="1" applyAlignment="1">
      <alignment horizontal="distributed" vertical="center" wrapText="1" justifyLastLine="1"/>
    </xf>
    <xf numFmtId="0" fontId="66" fillId="0" borderId="12" xfId="0" applyFont="1" applyBorder="1" applyAlignment="1">
      <alignment horizontal="distributed" vertical="center" wrapText="1" justifyLastLine="1"/>
    </xf>
    <xf numFmtId="0" fontId="66" fillId="0" borderId="13" xfId="0" applyFont="1" applyBorder="1" applyAlignment="1">
      <alignment horizontal="distributed" vertical="center" wrapText="1" justifyLastLine="1"/>
    </xf>
    <xf numFmtId="0" fontId="66" fillId="0" borderId="14" xfId="0" applyFont="1" applyBorder="1" applyAlignment="1">
      <alignment horizontal="distributed" vertical="center" wrapText="1" justifyLastLine="1"/>
    </xf>
    <xf numFmtId="0" fontId="24" fillId="0" borderId="8" xfId="0" applyFont="1" applyBorder="1" applyAlignment="1">
      <alignment horizontal="center" vertical="center"/>
    </xf>
    <xf numFmtId="0" fontId="24" fillId="0" borderId="10" xfId="0" applyFont="1" applyBorder="1" applyAlignment="1">
      <alignment horizontal="center" vertical="center"/>
    </xf>
    <xf numFmtId="0" fontId="24" fillId="0" borderId="9" xfId="0" applyFont="1" applyBorder="1" applyAlignment="1">
      <alignment horizontal="center" vertical="center"/>
    </xf>
    <xf numFmtId="0" fontId="24" fillId="0" borderId="12" xfId="0" applyFont="1" applyBorder="1" applyAlignment="1">
      <alignment horizontal="center" vertical="center"/>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0" xfId="0" applyFont="1" applyAlignment="1">
      <alignment horizontal="center" vertical="center" shrinkToFit="1"/>
    </xf>
    <xf numFmtId="0" fontId="26" fillId="0" borderId="59"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4" xfId="0" applyFont="1" applyBorder="1" applyAlignment="1">
      <alignment horizontal="center" vertical="center" shrinkToFit="1"/>
    </xf>
    <xf numFmtId="0" fontId="66" fillId="0" borderId="8" xfId="0" applyFont="1" applyBorder="1" applyAlignment="1">
      <alignment horizontal="distributed" vertical="center" wrapText="1" indent="1"/>
    </xf>
    <xf numFmtId="0" fontId="66" fillId="13" borderId="10" xfId="0" applyFont="1" applyFill="1" applyBorder="1" applyAlignment="1" applyProtection="1">
      <alignment horizontal="center" vertical="center"/>
      <protection locked="0"/>
    </xf>
    <xf numFmtId="0" fontId="66" fillId="13" borderId="0" xfId="0" applyFont="1" applyFill="1" applyAlignment="1" applyProtection="1">
      <alignment horizontal="center" vertical="center"/>
      <protection locked="0"/>
    </xf>
    <xf numFmtId="0" fontId="66" fillId="13" borderId="13" xfId="0" applyFont="1" applyFill="1" applyBorder="1" applyAlignment="1" applyProtection="1">
      <alignment horizontal="center" vertical="center"/>
      <protection locked="0"/>
    </xf>
    <xf numFmtId="0" fontId="67" fillId="13" borderId="10" xfId="0" applyFont="1" applyFill="1" applyBorder="1" applyAlignment="1">
      <alignment horizontal="center" vertical="center"/>
    </xf>
    <xf numFmtId="0" fontId="67" fillId="13" borderId="11" xfId="0" applyFont="1" applyFill="1" applyBorder="1" applyAlignment="1">
      <alignment horizontal="center" vertical="center"/>
    </xf>
    <xf numFmtId="0" fontId="67" fillId="13" borderId="0" xfId="0" applyFont="1" applyFill="1" applyAlignment="1">
      <alignment horizontal="center" vertical="center"/>
    </xf>
    <xf numFmtId="0" fontId="67" fillId="13" borderId="59" xfId="0" applyFont="1" applyFill="1" applyBorder="1" applyAlignment="1">
      <alignment horizontal="center" vertical="center"/>
    </xf>
    <xf numFmtId="0" fontId="67" fillId="0" borderId="12" xfId="0" applyFont="1" applyBorder="1" applyAlignment="1">
      <alignment horizontal="center" vertical="center"/>
    </xf>
    <xf numFmtId="0" fontId="67" fillId="0" borderId="13" xfId="0" applyFont="1" applyBorder="1" applyAlignment="1">
      <alignment horizontal="center" vertical="center"/>
    </xf>
    <xf numFmtId="0" fontId="67" fillId="13" borderId="13" xfId="0" applyFont="1" applyFill="1" applyBorder="1" applyAlignment="1" applyProtection="1">
      <alignment horizontal="center" vertical="center"/>
      <protection locked="0"/>
    </xf>
    <xf numFmtId="0" fontId="67" fillId="13" borderId="13" xfId="0" applyFont="1" applyFill="1" applyBorder="1" applyAlignment="1">
      <alignment horizontal="center" vertical="center"/>
    </xf>
    <xf numFmtId="0" fontId="67" fillId="13" borderId="10" xfId="0" applyFont="1" applyFill="1" applyBorder="1" applyAlignment="1" applyProtection="1">
      <alignment horizontal="center" vertical="center"/>
      <protection locked="0"/>
    </xf>
    <xf numFmtId="0" fontId="67" fillId="13" borderId="14" xfId="0" applyFont="1" applyFill="1" applyBorder="1" applyAlignment="1">
      <alignment horizontal="center" vertical="center"/>
    </xf>
    <xf numFmtId="0" fontId="67" fillId="0" borderId="0" xfId="0" applyFont="1" applyAlignment="1">
      <alignment horizontal="left"/>
    </xf>
    <xf numFmtId="0" fontId="70" fillId="0" borderId="59" xfId="0" applyFont="1" applyBorder="1" applyAlignment="1" applyProtection="1">
      <alignment horizontal="right" vertical="center"/>
      <protection locked="0"/>
    </xf>
    <xf numFmtId="0" fontId="70" fillId="0" borderId="13" xfId="0" applyFont="1" applyBorder="1" applyAlignment="1" applyProtection="1">
      <alignment horizontal="right" vertical="center"/>
      <protection locked="0"/>
    </xf>
    <xf numFmtId="0" fontId="70" fillId="0" borderId="14" xfId="0" applyFont="1" applyBorder="1" applyAlignment="1" applyProtection="1">
      <alignment horizontal="right" vertical="center"/>
      <protection locked="0"/>
    </xf>
    <xf numFmtId="0" fontId="26" fillId="0" borderId="208" xfId="13" applyFont="1" applyBorder="1" applyAlignment="1">
      <alignment horizontal="left" vertical="center" wrapText="1"/>
    </xf>
    <xf numFmtId="0" fontId="26" fillId="0" borderId="225" xfId="13" applyFont="1" applyBorder="1" applyAlignment="1">
      <alignment horizontal="left" vertical="center" wrapText="1"/>
    </xf>
    <xf numFmtId="0" fontId="26" fillId="0" borderId="0" xfId="13" applyFont="1" applyAlignment="1">
      <alignment horizontal="left" vertical="center" wrapText="1"/>
    </xf>
    <xf numFmtId="0" fontId="26" fillId="0" borderId="224" xfId="13" applyFont="1" applyBorder="1" applyAlignment="1">
      <alignment horizontal="left" vertical="center" wrapText="1"/>
    </xf>
    <xf numFmtId="0" fontId="26" fillId="0" borderId="190" xfId="13" applyFont="1" applyBorder="1" applyAlignment="1">
      <alignment horizontal="left" vertical="center" wrapText="1"/>
    </xf>
    <xf numFmtId="0" fontId="26" fillId="0" borderId="194" xfId="13" applyFont="1" applyBorder="1" applyAlignment="1">
      <alignment horizontal="left" vertical="center" wrapText="1"/>
    </xf>
    <xf numFmtId="0" fontId="24" fillId="9" borderId="0" xfId="0" applyFont="1" applyFill="1" applyAlignment="1">
      <alignment horizontal="left" vertical="center"/>
    </xf>
    <xf numFmtId="0" fontId="24" fillId="9" borderId="13" xfId="0" applyFont="1" applyFill="1" applyBorder="1" applyAlignment="1">
      <alignment horizontal="left" vertical="center"/>
    </xf>
    <xf numFmtId="0" fontId="24" fillId="0" borderId="11" xfId="0" applyFont="1" applyBorder="1" applyAlignment="1">
      <alignment horizontal="center" vertical="center"/>
    </xf>
    <xf numFmtId="0" fontId="24" fillId="0" borderId="59" xfId="0" applyFont="1" applyBorder="1" applyAlignment="1">
      <alignment horizontal="center" vertical="center"/>
    </xf>
    <xf numFmtId="0" fontId="24" fillId="0" borderId="14" xfId="0" applyFont="1" applyBorder="1" applyAlignment="1">
      <alignment horizontal="center" vertical="center"/>
    </xf>
    <xf numFmtId="0" fontId="67" fillId="0" borderId="10" xfId="0" applyFont="1" applyBorder="1" applyAlignment="1" applyProtection="1">
      <alignment horizontal="center" vertical="center"/>
      <protection locked="0"/>
    </xf>
    <xf numFmtId="0" fontId="67" fillId="0" borderId="0" xfId="0" applyFont="1" applyAlignment="1" applyProtection="1">
      <alignment horizontal="center" vertical="center"/>
      <protection locked="0"/>
    </xf>
    <xf numFmtId="49" fontId="67" fillId="0" borderId="10" xfId="0" applyNumberFormat="1" applyFont="1" applyBorder="1" applyAlignment="1" applyProtection="1">
      <alignment horizontal="center" vertical="center"/>
      <protection locked="0"/>
    </xf>
    <xf numFmtId="49" fontId="67" fillId="0" borderId="0" xfId="0" applyNumberFormat="1" applyFont="1" applyAlignment="1" applyProtection="1">
      <alignment horizontal="center" vertical="center"/>
      <protection locked="0"/>
    </xf>
    <xf numFmtId="0" fontId="67" fillId="0" borderId="11" xfId="0" applyFont="1" applyBorder="1" applyAlignment="1">
      <alignment horizontal="center" vertical="center"/>
    </xf>
    <xf numFmtId="0" fontId="67" fillId="0" borderId="59" xfId="0" applyFont="1" applyBorder="1" applyAlignment="1">
      <alignment horizontal="center" vertical="center"/>
    </xf>
    <xf numFmtId="49" fontId="67" fillId="0" borderId="8" xfId="0" applyNumberFormat="1" applyFont="1" applyBorder="1" applyAlignment="1" applyProtection="1">
      <alignment horizontal="left" vertical="center" wrapText="1" indent="1"/>
      <protection locked="0"/>
    </xf>
    <xf numFmtId="49" fontId="67" fillId="0" borderId="10" xfId="0" applyNumberFormat="1" applyFont="1" applyBorder="1" applyAlignment="1" applyProtection="1">
      <alignment horizontal="left" vertical="center" wrapText="1" indent="1"/>
      <protection locked="0"/>
    </xf>
    <xf numFmtId="49" fontId="67" fillId="0" borderId="11" xfId="0" applyNumberFormat="1" applyFont="1" applyBorder="1" applyAlignment="1" applyProtection="1">
      <alignment horizontal="left" vertical="center" wrapText="1" indent="1"/>
      <protection locked="0"/>
    </xf>
    <xf numFmtId="49" fontId="67" fillId="0" borderId="9" xfId="0" applyNumberFormat="1" applyFont="1" applyBorder="1" applyAlignment="1" applyProtection="1">
      <alignment horizontal="left" vertical="center" wrapText="1" indent="1"/>
      <protection locked="0"/>
    </xf>
    <xf numFmtId="49" fontId="67" fillId="0" borderId="0" xfId="0" applyNumberFormat="1" applyFont="1" applyAlignment="1" applyProtection="1">
      <alignment horizontal="left" vertical="center" wrapText="1" indent="1"/>
      <protection locked="0"/>
    </xf>
    <xf numFmtId="49" fontId="67" fillId="0" borderId="59" xfId="0" applyNumberFormat="1" applyFont="1" applyBorder="1" applyAlignment="1" applyProtection="1">
      <alignment horizontal="left" vertical="center" wrapText="1" indent="1"/>
      <protection locked="0"/>
    </xf>
    <xf numFmtId="49" fontId="67" fillId="0" borderId="12" xfId="0" applyNumberFormat="1" applyFont="1" applyBorder="1" applyAlignment="1" applyProtection="1">
      <alignment horizontal="left" vertical="center" wrapText="1" indent="1"/>
      <protection locked="0"/>
    </xf>
    <xf numFmtId="49" fontId="67" fillId="0" borderId="13" xfId="0" applyNumberFormat="1" applyFont="1" applyBorder="1" applyAlignment="1" applyProtection="1">
      <alignment horizontal="left" vertical="center" wrapText="1" indent="1"/>
      <protection locked="0"/>
    </xf>
    <xf numFmtId="49" fontId="67" fillId="0" borderId="14" xfId="0" applyNumberFormat="1" applyFont="1" applyBorder="1" applyAlignment="1" applyProtection="1">
      <alignment horizontal="left" vertical="center" wrapText="1" indent="1"/>
      <protection locked="0"/>
    </xf>
    <xf numFmtId="0" fontId="67" fillId="0" borderId="13" xfId="0" applyFont="1" applyBorder="1" applyAlignment="1" applyProtection="1">
      <alignment horizontal="center" vertical="center"/>
      <protection locked="0"/>
    </xf>
    <xf numFmtId="49" fontId="67" fillId="0" borderId="13" xfId="0" applyNumberFormat="1" applyFont="1" applyBorder="1" applyAlignment="1" applyProtection="1">
      <alignment horizontal="center" vertical="center"/>
      <protection locked="0"/>
    </xf>
    <xf numFmtId="0" fontId="67" fillId="0" borderId="14" xfId="0" applyFont="1" applyBorder="1" applyAlignment="1">
      <alignment horizontal="center" vertical="center"/>
    </xf>
    <xf numFmtId="0" fontId="0" fillId="0" borderId="193" xfId="0" applyBorder="1" applyAlignment="1">
      <alignment horizontal="center" vertical="center" textRotation="255"/>
    </xf>
    <xf numFmtId="0" fontId="0" fillId="0" borderId="194" xfId="0" applyBorder="1" applyAlignment="1">
      <alignment horizontal="center" vertical="center" textRotation="255"/>
    </xf>
    <xf numFmtId="0" fontId="66" fillId="0" borderId="44" xfId="13" applyFont="1" applyBorder="1" applyAlignment="1">
      <alignment horizontal="distributed" vertical="center"/>
    </xf>
    <xf numFmtId="49" fontId="66" fillId="0" borderId="0" xfId="13" applyNumberFormat="1" applyFont="1" applyAlignment="1" applyProtection="1">
      <alignment horizontal="center" vertical="center"/>
      <protection locked="0"/>
    </xf>
    <xf numFmtId="0" fontId="129" fillId="0" borderId="220" xfId="0" applyFont="1" applyBorder="1" applyAlignment="1">
      <alignment horizontal="distributed" vertical="center"/>
    </xf>
    <xf numFmtId="0" fontId="129" fillId="0" borderId="219" xfId="0" applyFont="1" applyBorder="1" applyAlignment="1">
      <alignment horizontal="distributed" vertical="center"/>
    </xf>
    <xf numFmtId="0" fontId="129" fillId="0" borderId="226" xfId="0" applyFont="1" applyBorder="1" applyAlignment="1">
      <alignment horizontal="distributed" vertical="center"/>
    </xf>
    <xf numFmtId="0" fontId="129" fillId="0" borderId="0" xfId="0" applyFont="1" applyAlignment="1">
      <alignment horizontal="distributed" vertical="center"/>
    </xf>
    <xf numFmtId="0" fontId="129" fillId="0" borderId="224" xfId="0" applyFont="1" applyBorder="1" applyAlignment="1">
      <alignment horizontal="distributed" vertical="center"/>
    </xf>
    <xf numFmtId="0" fontId="129" fillId="0" borderId="193" xfId="0" applyFont="1" applyBorder="1" applyAlignment="1">
      <alignment horizontal="distributed" vertical="center"/>
    </xf>
    <xf numFmtId="0" fontId="129" fillId="0" borderId="190" xfId="0" applyFont="1" applyBorder="1" applyAlignment="1">
      <alignment horizontal="distributed" vertical="center"/>
    </xf>
    <xf numFmtId="0" fontId="129" fillId="0" borderId="194" xfId="0" applyFont="1" applyBorder="1" applyAlignment="1">
      <alignment horizontal="distributed" vertical="center"/>
    </xf>
    <xf numFmtId="0" fontId="58" fillId="0" borderId="0" xfId="13" applyFont="1"/>
    <xf numFmtId="0" fontId="66" fillId="0" borderId="193" xfId="13" applyFont="1" applyBorder="1" applyAlignment="1">
      <alignment horizontal="distributed" vertical="center"/>
    </xf>
    <xf numFmtId="0" fontId="66" fillId="0" borderId="190" xfId="13" applyFont="1" applyBorder="1" applyAlignment="1">
      <alignment horizontal="distributed" vertical="center"/>
    </xf>
    <xf numFmtId="0" fontId="66" fillId="0" borderId="194" xfId="13" applyFont="1" applyBorder="1" applyAlignment="1">
      <alignment horizontal="distributed" vertical="center"/>
    </xf>
    <xf numFmtId="0" fontId="66" fillId="0" borderId="190" xfId="13" applyFont="1" applyBorder="1" applyAlignment="1" applyProtection="1">
      <alignment horizontal="center" vertical="center"/>
      <protection locked="0"/>
    </xf>
    <xf numFmtId="0" fontId="151" fillId="0" borderId="190" xfId="13" applyBorder="1"/>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0" xfId="0" applyFont="1" applyAlignment="1">
      <alignment horizontal="left" vertical="center" wrapText="1"/>
    </xf>
    <xf numFmtId="0" fontId="26" fillId="0" borderId="59"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42" fillId="0" borderId="0" xfId="7" applyFont="1" applyAlignment="1">
      <alignment horizontal="center" vertical="center"/>
    </xf>
    <xf numFmtId="0" fontId="44" fillId="0" borderId="0" xfId="7" applyFont="1" applyAlignment="1">
      <alignment horizontal="center" vertical="center"/>
    </xf>
    <xf numFmtId="0" fontId="44" fillId="6" borderId="118" xfId="7" applyFont="1" applyFill="1" applyBorder="1" applyAlignment="1">
      <alignment horizontal="center" vertical="center"/>
    </xf>
    <xf numFmtId="0" fontId="44" fillId="6" borderId="119" xfId="7" applyFont="1" applyFill="1" applyBorder="1" applyAlignment="1">
      <alignment horizontal="center" vertical="center"/>
    </xf>
    <xf numFmtId="0" fontId="44" fillId="6" borderId="120" xfId="7" applyFont="1" applyFill="1" applyBorder="1" applyAlignment="1">
      <alignment horizontal="center" vertical="center"/>
    </xf>
    <xf numFmtId="0" fontId="44" fillId="6" borderId="121" xfId="7" applyFont="1" applyFill="1" applyBorder="1" applyAlignment="1">
      <alignment horizontal="center" vertical="center"/>
    </xf>
    <xf numFmtId="0" fontId="44" fillId="6" borderId="0" xfId="7" applyFont="1" applyFill="1" applyAlignment="1">
      <alignment horizontal="center" vertical="center"/>
    </xf>
    <xf numFmtId="0" fontId="44" fillId="6" borderId="117" xfId="7" applyFont="1" applyFill="1" applyBorder="1" applyAlignment="1">
      <alignment horizontal="center" vertical="center"/>
    </xf>
    <xf numFmtId="0" fontId="44" fillId="6" borderId="122" xfId="7" applyFont="1" applyFill="1" applyBorder="1" applyAlignment="1">
      <alignment horizontal="center" vertical="center"/>
    </xf>
    <xf numFmtId="0" fontId="44" fillId="6" borderId="123" xfId="7" applyFont="1" applyFill="1" applyBorder="1" applyAlignment="1">
      <alignment horizontal="center" vertical="center"/>
    </xf>
    <xf numFmtId="0" fontId="44" fillId="6" borderId="124" xfId="7" applyFont="1" applyFill="1" applyBorder="1" applyAlignment="1">
      <alignment horizontal="center" vertical="center"/>
    </xf>
    <xf numFmtId="0" fontId="15" fillId="0" borderId="23" xfId="10" applyFont="1" applyBorder="1" applyAlignment="1">
      <alignment horizontal="center" vertical="center"/>
    </xf>
    <xf numFmtId="0" fontId="15" fillId="0" borderId="24" xfId="10" applyFont="1" applyBorder="1" applyAlignment="1">
      <alignment horizontal="center" vertical="center"/>
    </xf>
    <xf numFmtId="0" fontId="15" fillId="0" borderId="25" xfId="10" applyFont="1" applyBorder="1" applyAlignment="1">
      <alignment horizontal="center" vertical="center"/>
    </xf>
    <xf numFmtId="0" fontId="3" fillId="0" borderId="15" xfId="10" applyBorder="1" applyAlignment="1">
      <alignment horizontal="center" vertical="center"/>
    </xf>
    <xf numFmtId="0" fontId="3" fillId="0" borderId="16" xfId="10" applyBorder="1" applyAlignment="1">
      <alignment horizontal="center" vertical="center"/>
    </xf>
    <xf numFmtId="0" fontId="3" fillId="0" borderId="20" xfId="10" applyBorder="1" applyAlignment="1">
      <alignment horizontal="center" vertical="center"/>
    </xf>
    <xf numFmtId="0" fontId="3" fillId="0" borderId="21" xfId="10" applyBorder="1" applyAlignment="1">
      <alignment horizontal="center" vertical="center"/>
    </xf>
    <xf numFmtId="0" fontId="3" fillId="0" borderId="207" xfId="10" applyBorder="1" applyAlignment="1">
      <alignment horizontal="center" vertical="center"/>
    </xf>
    <xf numFmtId="0" fontId="3" fillId="0" borderId="17" xfId="10" applyBorder="1" applyAlignment="1">
      <alignment horizontal="center" vertical="center"/>
    </xf>
    <xf numFmtId="0" fontId="3" fillId="0" borderId="72" xfId="10" applyBorder="1" applyAlignment="1">
      <alignment horizontal="center" vertical="center"/>
    </xf>
    <xf numFmtId="0" fontId="3" fillId="0" borderId="32" xfId="10" applyBorder="1" applyAlignment="1">
      <alignment horizontal="center" vertical="center"/>
    </xf>
    <xf numFmtId="0" fontId="3" fillId="0" borderId="108" xfId="10" applyBorder="1" applyAlignment="1">
      <alignment horizontal="center" vertical="center"/>
    </xf>
    <xf numFmtId="0" fontId="3" fillId="0" borderId="71" xfId="10" applyBorder="1" applyAlignment="1">
      <alignment horizontal="center" vertical="center"/>
    </xf>
    <xf numFmtId="0" fontId="3" fillId="0" borderId="47" xfId="10" applyBorder="1" applyAlignment="1">
      <alignment horizontal="center" vertical="center"/>
    </xf>
    <xf numFmtId="0" fontId="3" fillId="0" borderId="33" xfId="10" applyBorder="1" applyAlignment="1">
      <alignment horizontal="center" vertical="center"/>
    </xf>
    <xf numFmtId="0" fontId="3" fillId="0" borderId="22" xfId="10" applyBorder="1" applyAlignment="1">
      <alignment horizontal="center" vertical="center"/>
    </xf>
    <xf numFmtId="0" fontId="15" fillId="0" borderId="204" xfId="10" applyFont="1" applyBorder="1" applyAlignment="1">
      <alignment horizontal="center" vertical="center"/>
    </xf>
    <xf numFmtId="0" fontId="15" fillId="0" borderId="39" xfId="10" applyFont="1" applyBorder="1" applyAlignment="1">
      <alignment horizontal="center" vertical="center"/>
    </xf>
    <xf numFmtId="0" fontId="15" fillId="0" borderId="205" xfId="10" applyFont="1" applyBorder="1" applyAlignment="1">
      <alignment horizontal="center" vertical="center"/>
    </xf>
    <xf numFmtId="0" fontId="15" fillId="0" borderId="38" xfId="10" applyFont="1" applyBorder="1" applyAlignment="1">
      <alignment horizontal="center" vertical="center"/>
    </xf>
    <xf numFmtId="0" fontId="15" fillId="0" borderId="206" xfId="10" applyFont="1" applyBorder="1" applyAlignment="1">
      <alignment horizontal="center" vertical="center"/>
    </xf>
    <xf numFmtId="0" fontId="139" fillId="0" borderId="0" xfId="10" applyFont="1" applyAlignment="1">
      <alignment horizontal="center"/>
    </xf>
    <xf numFmtId="0" fontId="140" fillId="0" borderId="0" xfId="10" applyFont="1" applyAlignment="1">
      <alignment horizontal="center"/>
    </xf>
    <xf numFmtId="0" fontId="58" fillId="5" borderId="211" xfId="10" applyFont="1" applyFill="1" applyBorder="1" applyAlignment="1">
      <alignment horizontal="center" vertical="center" shrinkToFit="1"/>
    </xf>
    <xf numFmtId="0" fontId="3" fillId="5" borderId="210" xfId="10" applyFill="1" applyBorder="1" applyAlignment="1">
      <alignment horizontal="center" vertical="center" shrinkToFit="1"/>
    </xf>
    <xf numFmtId="0" fontId="3" fillId="5" borderId="212" xfId="10" applyFill="1" applyBorder="1" applyAlignment="1">
      <alignment horizontal="center" vertical="center" shrinkToFit="1"/>
    </xf>
    <xf numFmtId="0" fontId="58" fillId="0" borderId="209" xfId="10" applyFont="1" applyBorder="1" applyAlignment="1">
      <alignment horizontal="center" vertical="center"/>
    </xf>
    <xf numFmtId="0" fontId="58" fillId="0" borderId="210" xfId="10" applyFont="1" applyBorder="1" applyAlignment="1">
      <alignment horizontal="center" vertical="center"/>
    </xf>
    <xf numFmtId="0" fontId="58" fillId="0" borderId="212" xfId="10" applyFont="1" applyBorder="1" applyAlignment="1">
      <alignment horizontal="center" vertical="center"/>
    </xf>
    <xf numFmtId="0" fontId="58" fillId="5" borderId="209" xfId="10" applyFont="1" applyFill="1" applyBorder="1" applyAlignment="1">
      <alignment horizontal="center" vertical="center" shrinkToFit="1"/>
    </xf>
    <xf numFmtId="0" fontId="3" fillId="0" borderId="210" xfId="10" applyBorder="1" applyAlignment="1">
      <alignment vertical="center" shrinkToFit="1"/>
    </xf>
    <xf numFmtId="0" fontId="3" fillId="0" borderId="212" xfId="10" applyBorder="1" applyAlignment="1">
      <alignment vertical="center" shrinkToFit="1"/>
    </xf>
    <xf numFmtId="0" fontId="58" fillId="13" borderId="209" xfId="10" applyFont="1" applyFill="1" applyBorder="1" applyAlignment="1">
      <alignment horizontal="center" vertical="center"/>
    </xf>
    <xf numFmtId="0" fontId="58" fillId="13" borderId="210" xfId="10" applyFont="1" applyFill="1" applyBorder="1" applyAlignment="1">
      <alignment horizontal="center" vertical="center"/>
    </xf>
    <xf numFmtId="0" fontId="58" fillId="13" borderId="213" xfId="10" applyFont="1" applyFill="1" applyBorder="1" applyAlignment="1">
      <alignment horizontal="center" vertical="center"/>
    </xf>
    <xf numFmtId="0" fontId="137" fillId="0" borderId="0" xfId="10" applyFont="1" applyAlignment="1">
      <alignment shrinkToFit="1"/>
    </xf>
    <xf numFmtId="0" fontId="138" fillId="0" borderId="0" xfId="10" applyFont="1" applyAlignment="1">
      <alignment shrinkToFit="1"/>
    </xf>
    <xf numFmtId="0" fontId="139" fillId="0" borderId="0" xfId="10" applyFont="1" applyAlignment="1">
      <alignment shrinkToFit="1"/>
    </xf>
    <xf numFmtId="0" fontId="140" fillId="0" borderId="0" xfId="10" applyFont="1" applyAlignment="1">
      <alignment shrinkToFit="1"/>
    </xf>
    <xf numFmtId="0" fontId="132" fillId="0" borderId="0" xfId="10" applyFont="1" applyAlignment="1">
      <alignment horizontal="right" vertical="center"/>
    </xf>
    <xf numFmtId="0" fontId="136" fillId="0" borderId="0" xfId="10" applyFont="1" applyAlignment="1">
      <alignment horizontal="right" vertical="center"/>
    </xf>
    <xf numFmtId="0" fontId="58" fillId="5" borderId="195" xfId="10" applyFont="1" applyFill="1" applyBorder="1" applyAlignment="1">
      <alignment horizontal="center" vertical="center" shrinkToFit="1"/>
    </xf>
    <xf numFmtId="0" fontId="3" fillId="5" borderId="0" xfId="10" applyFill="1" applyAlignment="1">
      <alignment horizontal="center" vertical="center" shrinkToFit="1"/>
    </xf>
    <xf numFmtId="0" fontId="3" fillId="5" borderId="192" xfId="10" applyFill="1" applyBorder="1" applyAlignment="1">
      <alignment horizontal="center" vertical="center" shrinkToFit="1"/>
    </xf>
    <xf numFmtId="0" fontId="3" fillId="5" borderId="72" xfId="10" applyFill="1" applyBorder="1" applyAlignment="1">
      <alignment horizontal="center" vertical="center" shrinkToFit="1"/>
    </xf>
    <xf numFmtId="0" fontId="3" fillId="5" borderId="32" xfId="10" applyFill="1" applyBorder="1" applyAlignment="1">
      <alignment horizontal="center" vertical="center" shrinkToFit="1"/>
    </xf>
    <xf numFmtId="0" fontId="3" fillId="5" borderId="73" xfId="10" applyFill="1" applyBorder="1" applyAlignment="1">
      <alignment horizontal="center" vertical="center" shrinkToFit="1"/>
    </xf>
    <xf numFmtId="49" fontId="3" fillId="0" borderId="214" xfId="10" applyNumberFormat="1" applyBorder="1" applyAlignment="1">
      <alignment horizontal="center" vertical="center"/>
    </xf>
    <xf numFmtId="0" fontId="3" fillId="0" borderId="208" xfId="10" applyBorder="1" applyAlignment="1">
      <alignment horizontal="center" vertical="center"/>
    </xf>
    <xf numFmtId="0" fontId="3" fillId="0" borderId="215" xfId="10" applyBorder="1" applyAlignment="1">
      <alignment horizontal="center" vertical="center"/>
    </xf>
    <xf numFmtId="0" fontId="3" fillId="0" borderId="74" xfId="10" applyBorder="1" applyAlignment="1">
      <alignment horizontal="center" vertical="center"/>
    </xf>
    <xf numFmtId="0" fontId="58" fillId="0" borderId="210" xfId="10" applyFont="1" applyBorder="1" applyAlignment="1">
      <alignment horizontal="left" vertical="center"/>
    </xf>
    <xf numFmtId="0" fontId="58" fillId="0" borderId="213" xfId="10" applyFont="1" applyBorder="1" applyAlignment="1">
      <alignment horizontal="left" vertical="center"/>
    </xf>
    <xf numFmtId="49" fontId="3" fillId="0" borderId="210" xfId="10" applyNumberFormat="1" applyBorder="1" applyAlignment="1">
      <alignment horizontal="center" vertical="center"/>
    </xf>
    <xf numFmtId="0" fontId="3" fillId="0" borderId="210" xfId="10" applyBorder="1" applyAlignment="1">
      <alignment horizontal="center" vertical="center"/>
    </xf>
    <xf numFmtId="0" fontId="58" fillId="5" borderId="34" xfId="10" applyFont="1" applyFill="1" applyBorder="1" applyAlignment="1">
      <alignment horizontal="center" vertical="center" shrinkToFit="1"/>
    </xf>
    <xf numFmtId="0" fontId="3" fillId="5" borderId="190" xfId="10" applyFill="1" applyBorder="1" applyAlignment="1">
      <alignment horizontal="center" vertical="center" shrinkToFit="1"/>
    </xf>
    <xf numFmtId="0" fontId="3" fillId="5" borderId="194" xfId="10" applyFill="1" applyBorder="1" applyAlignment="1">
      <alignment horizontal="center" vertical="center" shrinkToFit="1"/>
    </xf>
    <xf numFmtId="0" fontId="3" fillId="0" borderId="193" xfId="10" applyBorder="1" applyAlignment="1">
      <alignment horizontal="center" vertical="center"/>
    </xf>
    <xf numFmtId="0" fontId="3" fillId="0" borderId="190" xfId="10" applyBorder="1" applyAlignment="1">
      <alignment horizontal="center" vertical="center"/>
    </xf>
    <xf numFmtId="0" fontId="3" fillId="0" borderId="200" xfId="10" applyBorder="1" applyAlignment="1">
      <alignment horizontal="center" vertical="center"/>
    </xf>
    <xf numFmtId="0" fontId="129" fillId="5" borderId="195" xfId="10" applyFont="1" applyFill="1" applyBorder="1" applyAlignment="1">
      <alignment horizontal="center" vertical="center" wrapText="1"/>
    </xf>
    <xf numFmtId="0" fontId="3" fillId="5" borderId="0" xfId="10" applyFill="1" applyAlignment="1">
      <alignment horizontal="center" vertical="center" wrapText="1"/>
    </xf>
    <xf numFmtId="0" fontId="3" fillId="5" borderId="192" xfId="10" applyFill="1" applyBorder="1" applyAlignment="1">
      <alignment horizontal="center" vertical="center" wrapText="1"/>
    </xf>
    <xf numFmtId="0" fontId="128" fillId="0" borderId="209" xfId="10" applyFont="1" applyBorder="1" applyAlignment="1">
      <alignment horizontal="center" vertical="center"/>
    </xf>
    <xf numFmtId="0" fontId="128" fillId="0" borderId="210" xfId="10" applyFont="1" applyBorder="1" applyAlignment="1">
      <alignment horizontal="center" vertical="center"/>
    </xf>
    <xf numFmtId="0" fontId="129" fillId="0" borderId="210" xfId="10" applyFont="1" applyBorder="1" applyAlignment="1">
      <alignment horizontal="center" vertical="center"/>
    </xf>
    <xf numFmtId="0" fontId="135" fillId="5" borderId="0" xfId="10" applyFont="1" applyFill="1" applyAlignment="1">
      <alignment vertical="center" shrinkToFit="1"/>
    </xf>
    <xf numFmtId="0" fontId="3" fillId="5" borderId="0" xfId="10" applyFill="1" applyAlignment="1">
      <alignment vertical="center" shrinkToFit="1"/>
    </xf>
    <xf numFmtId="0" fontId="130" fillId="0" borderId="195" xfId="10" applyFont="1" applyBorder="1" applyAlignment="1">
      <alignment horizontal="center" vertical="center"/>
    </xf>
    <xf numFmtId="0" fontId="127" fillId="0" borderId="0" xfId="10" applyFont="1">
      <alignment vertical="center"/>
    </xf>
    <xf numFmtId="0" fontId="58" fillId="5" borderId="196" xfId="10" applyFont="1" applyFill="1" applyBorder="1" applyAlignment="1">
      <alignment horizontal="center" vertical="center" shrinkToFit="1"/>
    </xf>
    <xf numFmtId="0" fontId="3" fillId="5" borderId="197" xfId="10" applyFill="1" applyBorder="1" applyAlignment="1">
      <alignment horizontal="center" vertical="center" shrinkToFit="1"/>
    </xf>
    <xf numFmtId="0" fontId="3" fillId="5" borderId="153" xfId="10" applyFill="1" applyBorder="1" applyAlignment="1">
      <alignment horizontal="center" vertical="center" shrinkToFit="1"/>
    </xf>
    <xf numFmtId="0" fontId="3" fillId="0" borderId="198" xfId="10" applyBorder="1" applyAlignment="1">
      <alignment horizontal="center" vertical="center"/>
    </xf>
    <xf numFmtId="0" fontId="3" fillId="0" borderId="197" xfId="10" applyBorder="1" applyAlignment="1">
      <alignment horizontal="center" vertical="center"/>
    </xf>
    <xf numFmtId="0" fontId="58" fillId="0" borderId="197" xfId="10" applyFont="1" applyBorder="1" applyAlignment="1">
      <alignment horizontal="center" vertical="center"/>
    </xf>
    <xf numFmtId="0" fontId="129" fillId="0" borderId="197" xfId="10" applyFont="1" applyBorder="1" applyAlignment="1">
      <alignment horizontal="center" vertical="center"/>
    </xf>
    <xf numFmtId="0" fontId="58" fillId="13" borderId="27" xfId="10" applyFont="1" applyFill="1" applyBorder="1" applyAlignment="1">
      <alignment vertical="center" wrapText="1"/>
    </xf>
    <xf numFmtId="0" fontId="3" fillId="13" borderId="31" xfId="10" applyFill="1" applyBorder="1" applyAlignment="1">
      <alignment vertical="center" wrapText="1"/>
    </xf>
    <xf numFmtId="0" fontId="3" fillId="13" borderId="72" xfId="10" applyFill="1" applyBorder="1" applyAlignment="1">
      <alignment vertical="center" wrapText="1"/>
    </xf>
    <xf numFmtId="0" fontId="3" fillId="13" borderId="33" xfId="10" applyFill="1" applyBorder="1" applyAlignment="1">
      <alignment vertical="center" wrapText="1"/>
    </xf>
    <xf numFmtId="0" fontId="133" fillId="0" borderId="208" xfId="10" applyFont="1" applyBorder="1" applyAlignment="1"/>
    <xf numFmtId="0" fontId="133" fillId="0" borderId="0" xfId="10" applyFont="1" applyAlignment="1"/>
    <xf numFmtId="0" fontId="127" fillId="0" borderId="195" xfId="10" applyFont="1" applyBorder="1">
      <alignment vertical="center"/>
    </xf>
    <xf numFmtId="0" fontId="58" fillId="5" borderId="195" xfId="10" applyFont="1" applyFill="1" applyBorder="1" applyAlignment="1">
      <alignment horizontal="left" vertical="center" shrinkToFit="1"/>
    </xf>
    <xf numFmtId="0" fontId="3" fillId="0" borderId="0" xfId="10" applyAlignment="1">
      <alignment vertical="center" shrinkToFit="1"/>
    </xf>
    <xf numFmtId="0" fontId="3" fillId="5" borderId="195" xfId="10" applyFill="1" applyBorder="1" applyAlignment="1">
      <alignment vertical="center" shrinkToFit="1"/>
    </xf>
    <xf numFmtId="0" fontId="3" fillId="13" borderId="27" xfId="10" applyFill="1" applyBorder="1" applyAlignment="1">
      <alignment vertical="center" wrapText="1"/>
    </xf>
    <xf numFmtId="0" fontId="3" fillId="13" borderId="28" xfId="10" applyFill="1" applyBorder="1" applyAlignment="1">
      <alignment vertical="center" wrapText="1"/>
    </xf>
    <xf numFmtId="0" fontId="3" fillId="13" borderId="32" xfId="10" applyFill="1" applyBorder="1" applyAlignment="1">
      <alignment vertical="center" wrapText="1"/>
    </xf>
    <xf numFmtId="0" fontId="134" fillId="5" borderId="0" xfId="10" applyFont="1" applyFill="1" applyAlignment="1">
      <alignment vertical="center" shrinkToFit="1"/>
    </xf>
    <xf numFmtId="0" fontId="91" fillId="0" borderId="0" xfId="10" applyFont="1" applyAlignment="1">
      <alignment vertical="top" wrapText="1"/>
    </xf>
    <xf numFmtId="0" fontId="3" fillId="0" borderId="0" xfId="10" applyAlignment="1">
      <alignment vertical="top" wrapText="1"/>
    </xf>
    <xf numFmtId="0" fontId="132" fillId="0" borderId="0" xfId="10" applyFont="1" applyAlignment="1">
      <alignment horizontal="left" vertical="top" wrapText="1"/>
    </xf>
    <xf numFmtId="0" fontId="3" fillId="0" borderId="0" xfId="10" applyAlignment="1">
      <alignment vertical="center" wrapText="1"/>
    </xf>
    <xf numFmtId="0" fontId="3" fillId="0" borderId="192" xfId="10" applyBorder="1" applyAlignment="1">
      <alignment vertical="center" wrapText="1"/>
    </xf>
    <xf numFmtId="176" fontId="132" fillId="0" borderId="0" xfId="10" applyNumberFormat="1" applyFont="1" applyAlignment="1">
      <alignment vertical="top" wrapText="1"/>
    </xf>
    <xf numFmtId="0" fontId="132" fillId="0" borderId="0" xfId="10" applyFont="1" applyAlignment="1">
      <alignment vertical="top" wrapText="1"/>
    </xf>
    <xf numFmtId="176" fontId="132" fillId="0" borderId="0" xfId="10" applyNumberFormat="1" applyFont="1" applyAlignment="1">
      <alignment vertical="top" shrinkToFit="1"/>
    </xf>
    <xf numFmtId="0" fontId="3" fillId="0" borderId="0" xfId="10" applyAlignment="1">
      <alignment vertical="top" shrinkToFit="1"/>
    </xf>
    <xf numFmtId="0" fontId="132" fillId="0" borderId="0" xfId="10" applyFont="1" applyAlignment="1">
      <alignment horizontal="left" vertical="top"/>
    </xf>
    <xf numFmtId="0" fontId="3" fillId="0" borderId="0" xfId="10" applyAlignment="1">
      <alignment horizontal="left" vertical="top"/>
    </xf>
    <xf numFmtId="0" fontId="132" fillId="0" borderId="191" xfId="10" applyFont="1" applyBorder="1" applyAlignment="1">
      <alignment vertical="center" wrapText="1"/>
    </xf>
    <xf numFmtId="0" fontId="3" fillId="0" borderId="191" xfId="10" applyBorder="1" applyAlignment="1">
      <alignment vertical="center" wrapText="1"/>
    </xf>
    <xf numFmtId="0" fontId="128" fillId="0" borderId="186" xfId="10" applyFont="1" applyBorder="1" applyAlignment="1">
      <alignment horizontal="right" vertical="top" wrapText="1"/>
    </xf>
    <xf numFmtId="0" fontId="81" fillId="0" borderId="0" xfId="10" applyFont="1" applyAlignment="1">
      <alignment horizontal="right" vertical="top" wrapText="1"/>
    </xf>
    <xf numFmtId="0" fontId="129" fillId="0" borderId="0" xfId="10" applyFont="1" applyAlignment="1">
      <alignment horizontal="right" vertical="top" shrinkToFit="1"/>
    </xf>
    <xf numFmtId="0" fontId="128" fillId="0" borderId="0" xfId="10" applyFont="1" applyAlignment="1">
      <alignment horizontal="right" vertical="top" shrinkToFit="1"/>
    </xf>
    <xf numFmtId="0" fontId="131" fillId="0" borderId="0" xfId="10" applyFont="1" applyAlignment="1">
      <alignment horizontal="left" vertical="center" wrapText="1"/>
    </xf>
    <xf numFmtId="0" fontId="99" fillId="0" borderId="0" xfId="10" applyFont="1" applyAlignment="1">
      <alignment vertical="center" wrapText="1"/>
    </xf>
    <xf numFmtId="0" fontId="131" fillId="0" borderId="0" xfId="10" applyFont="1" applyAlignment="1">
      <alignment vertical="center" wrapText="1"/>
    </xf>
    <xf numFmtId="0" fontId="131" fillId="0" borderId="190" xfId="10" applyFont="1" applyBorder="1" applyAlignment="1">
      <alignment horizontal="left" vertical="center" wrapText="1" shrinkToFit="1"/>
    </xf>
    <xf numFmtId="0" fontId="131" fillId="0" borderId="190" xfId="10" applyFont="1" applyBorder="1" applyAlignment="1">
      <alignment horizontal="left" vertical="center" shrinkToFit="1"/>
    </xf>
    <xf numFmtId="0" fontId="73" fillId="0" borderId="0" xfId="0" applyFont="1" applyAlignment="1">
      <alignment horizontal="distributed" vertical="center"/>
    </xf>
    <xf numFmtId="0" fontId="73" fillId="0" borderId="0" xfId="0" applyFont="1"/>
    <xf numFmtId="177" fontId="75" fillId="0" borderId="0" xfId="0" applyNumberFormat="1" applyFont="1" applyAlignment="1">
      <alignment horizontal="center" vertical="center"/>
    </xf>
    <xf numFmtId="0" fontId="74" fillId="0" borderId="0" xfId="0" applyFont="1" applyAlignment="1">
      <alignment vertical="center"/>
    </xf>
    <xf numFmtId="0" fontId="73" fillId="0" borderId="0" xfId="0" applyFont="1" applyAlignment="1">
      <alignment vertical="center" shrinkToFit="1"/>
    </xf>
    <xf numFmtId="0" fontId="72" fillId="0" borderId="8" xfId="0" applyFont="1" applyBorder="1"/>
    <xf numFmtId="0" fontId="37" fillId="0" borderId="0" xfId="0" applyFont="1" applyAlignment="1">
      <alignment horizontal="center" vertical="center"/>
    </xf>
    <xf numFmtId="0" fontId="37" fillId="0" borderId="0" xfId="0" applyFont="1"/>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xf>
    <xf numFmtId="0" fontId="0" fillId="0" borderId="59"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73" fillId="0" borderId="0" xfId="0" applyFont="1" applyAlignment="1">
      <alignment horizontal="left" vertical="center"/>
    </xf>
    <xf numFmtId="0" fontId="73" fillId="0" borderId="0" xfId="0" applyFont="1" applyAlignment="1" applyProtection="1">
      <alignment horizontal="left" vertical="center"/>
      <protection locked="0"/>
    </xf>
    <xf numFmtId="0" fontId="73" fillId="0" borderId="0" xfId="0" applyFont="1" applyAlignment="1" applyProtection="1">
      <alignment vertical="center"/>
      <protection locked="0"/>
    </xf>
    <xf numFmtId="0" fontId="26" fillId="0" borderId="0" xfId="0" applyFont="1" applyAlignment="1">
      <alignment horizontal="center" vertical="center"/>
    </xf>
    <xf numFmtId="0" fontId="17" fillId="0" borderId="0" xfId="0" applyFont="1" applyAlignment="1">
      <alignment horizontal="center" vertical="center"/>
    </xf>
    <xf numFmtId="0" fontId="73" fillId="0" borderId="0" xfId="0" applyFont="1" applyAlignment="1">
      <alignment horizontal="left" vertical="top"/>
    </xf>
    <xf numFmtId="0" fontId="73" fillId="0" borderId="0" xfId="0" applyFont="1" applyAlignment="1">
      <alignment horizontal="center" vertical="center"/>
    </xf>
    <xf numFmtId="0" fontId="73" fillId="0" borderId="0" xfId="0" applyFont="1" applyAlignment="1">
      <alignment horizontal="left"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65" fillId="0" borderId="0" xfId="0" applyFont="1" applyAlignment="1">
      <alignment horizontal="left" vertical="center" wrapText="1"/>
    </xf>
    <xf numFmtId="0" fontId="29" fillId="0" borderId="2" xfId="0" applyFont="1" applyBorder="1" applyAlignment="1">
      <alignment vertical="top" wrapText="1"/>
    </xf>
    <xf numFmtId="0" fontId="97" fillId="0" borderId="2" xfId="0" applyFont="1" applyBorder="1" applyAlignment="1">
      <alignment vertical="top" wrapText="1"/>
    </xf>
    <xf numFmtId="0" fontId="97" fillId="0" borderId="3" xfId="0" applyFont="1" applyBorder="1" applyAlignment="1">
      <alignment vertical="top" wrapText="1"/>
    </xf>
    <xf numFmtId="0" fontId="29" fillId="0" borderId="1"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29" fillId="0" borderId="8" xfId="0" applyFont="1" applyBorder="1" applyAlignment="1">
      <alignment vertical="center" wrapText="1"/>
    </xf>
    <xf numFmtId="0" fontId="0" fillId="0" borderId="218" xfId="0" applyBorder="1" applyAlignment="1">
      <alignment vertical="center" wrapText="1"/>
    </xf>
    <xf numFmtId="0" fontId="0" fillId="0" borderId="11" xfId="0" applyBorder="1" applyAlignment="1">
      <alignment vertical="center" wrapText="1"/>
    </xf>
    <xf numFmtId="0" fontId="0" fillId="0" borderId="191" xfId="0" applyBorder="1" applyAlignment="1">
      <alignment vertical="center" wrapText="1"/>
    </xf>
    <xf numFmtId="0" fontId="0" fillId="0" borderId="192" xfId="0" applyBorder="1" applyAlignment="1">
      <alignment vertical="center" wrapText="1"/>
    </xf>
    <xf numFmtId="0" fontId="0" fillId="0" borderId="193" xfId="0" applyBorder="1" applyAlignment="1">
      <alignment vertical="center" wrapText="1"/>
    </xf>
    <xf numFmtId="0" fontId="0" fillId="0" borderId="190" xfId="0" applyBorder="1" applyAlignment="1">
      <alignment vertical="center" wrapText="1"/>
    </xf>
    <xf numFmtId="0" fontId="0" fillId="0" borderId="194" xfId="0" applyBorder="1" applyAlignment="1">
      <alignment vertical="center" wrapText="1"/>
    </xf>
    <xf numFmtId="0" fontId="29" fillId="0" borderId="218" xfId="0" applyFont="1" applyBorder="1" applyAlignment="1">
      <alignment vertical="center" wrapText="1"/>
    </xf>
    <xf numFmtId="0" fontId="97" fillId="0" borderId="218" xfId="0" applyFont="1" applyBorder="1" applyAlignment="1">
      <alignment vertical="center"/>
    </xf>
    <xf numFmtId="0" fontId="97" fillId="0" borderId="11" xfId="0" applyFont="1" applyBorder="1" applyAlignment="1">
      <alignment vertical="center"/>
    </xf>
    <xf numFmtId="0" fontId="29" fillId="0" borderId="190" xfId="0" applyFont="1" applyBorder="1" applyAlignment="1">
      <alignment vertical="center"/>
    </xf>
    <xf numFmtId="0" fontId="87" fillId="0" borderId="190" xfId="0" applyFont="1" applyBorder="1" applyAlignment="1">
      <alignment vertical="center"/>
    </xf>
    <xf numFmtId="0" fontId="87" fillId="0" borderId="194" xfId="0" applyFont="1" applyBorder="1" applyAlignment="1">
      <alignment vertical="center"/>
    </xf>
    <xf numFmtId="0" fontId="29" fillId="0" borderId="0" xfId="0" applyFont="1" applyAlignment="1">
      <alignment vertical="center"/>
    </xf>
    <xf numFmtId="0" fontId="17" fillId="0" borderId="0" xfId="0" applyFont="1" applyAlignment="1">
      <alignment vertical="center"/>
    </xf>
    <xf numFmtId="0" fontId="87" fillId="0" borderId="192" xfId="0" applyFont="1" applyBorder="1" applyAlignment="1">
      <alignment vertical="center"/>
    </xf>
    <xf numFmtId="0" fontId="29"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29" fillId="0" borderId="167" xfId="0" applyFont="1" applyBorder="1" applyAlignment="1">
      <alignment horizontal="center" vertical="center"/>
    </xf>
    <xf numFmtId="0" fontId="100" fillId="0" borderId="169" xfId="0" applyFont="1" applyBorder="1" applyAlignment="1">
      <alignment horizontal="center" vertical="center"/>
    </xf>
    <xf numFmtId="0" fontId="100" fillId="0" borderId="168" xfId="0" applyFont="1" applyBorder="1" applyAlignment="1">
      <alignment horizontal="center" vertical="center"/>
    </xf>
    <xf numFmtId="0" fontId="26" fillId="0" borderId="76" xfId="0" applyFont="1" applyBorder="1" applyAlignment="1">
      <alignment horizontal="center" vertical="center"/>
    </xf>
    <xf numFmtId="0" fontId="26" fillId="0" borderId="77" xfId="0" applyFont="1" applyBorder="1" applyAlignment="1">
      <alignment horizontal="center" vertical="center"/>
    </xf>
    <xf numFmtId="0" fontId="26" fillId="0" borderId="93" xfId="0" applyFont="1" applyBorder="1" applyAlignment="1">
      <alignment horizontal="center" vertical="center"/>
    </xf>
    <xf numFmtId="0" fontId="26" fillId="0" borderId="79" xfId="0" applyFont="1" applyBorder="1" applyAlignment="1">
      <alignment horizontal="center" vertical="center"/>
    </xf>
    <xf numFmtId="0" fontId="26" fillId="0" borderId="80" xfId="0" applyFont="1" applyBorder="1" applyAlignment="1">
      <alignment horizontal="center" vertical="center"/>
    </xf>
    <xf numFmtId="0" fontId="26" fillId="0" borderId="77"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80" xfId="0" applyFont="1" applyBorder="1" applyAlignment="1" applyProtection="1">
      <alignment horizontal="center" vertical="center"/>
      <protection locked="0"/>
    </xf>
    <xf numFmtId="0" fontId="26" fillId="0" borderId="78" xfId="0" applyFont="1" applyBorder="1" applyAlignment="1">
      <alignment horizontal="center" vertical="center"/>
    </xf>
    <xf numFmtId="0" fontId="26" fillId="0" borderId="75" xfId="0" applyFont="1" applyBorder="1" applyAlignment="1">
      <alignment horizontal="center" vertical="center"/>
    </xf>
    <xf numFmtId="0" fontId="26" fillId="0" borderId="81" xfId="0" applyFont="1" applyBorder="1" applyAlignment="1">
      <alignment horizontal="center" vertical="center"/>
    </xf>
    <xf numFmtId="0" fontId="26" fillId="0" borderId="167" xfId="0" applyFont="1" applyBorder="1" applyAlignment="1">
      <alignment vertical="center"/>
    </xf>
    <xf numFmtId="0" fontId="31" fillId="0" borderId="169" xfId="0" applyFont="1" applyBorder="1" applyAlignment="1">
      <alignment vertical="center"/>
    </xf>
    <xf numFmtId="0" fontId="31" fillId="0" borderId="168" xfId="0" applyFont="1" applyBorder="1" applyAlignment="1">
      <alignment vertical="center"/>
    </xf>
    <xf numFmtId="0" fontId="31" fillId="0" borderId="167" xfId="0" applyFont="1" applyBorder="1" applyAlignment="1">
      <alignment vertical="center"/>
    </xf>
    <xf numFmtId="0" fontId="29" fillId="0" borderId="0" xfId="0" applyFont="1" applyAlignment="1">
      <alignment horizontal="center" vertical="center"/>
    </xf>
    <xf numFmtId="0" fontId="29" fillId="0" borderId="75"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1" fillId="0" borderId="0" xfId="0" applyFont="1" applyAlignment="1">
      <alignment horizontal="center" vertical="center" wrapText="1"/>
    </xf>
    <xf numFmtId="0" fontId="31" fillId="0" borderId="0" xfId="0" applyFont="1" applyAlignment="1">
      <alignment vertical="center"/>
    </xf>
    <xf numFmtId="0" fontId="17" fillId="0" borderId="0" xfId="0" applyFont="1" applyAlignment="1">
      <alignment horizontal="left" vertical="center"/>
    </xf>
    <xf numFmtId="0" fontId="10" fillId="0" borderId="0" xfId="0" applyFont="1" applyAlignment="1">
      <alignment vertical="center"/>
    </xf>
    <xf numFmtId="0" fontId="65" fillId="0" borderId="0" xfId="0" applyFont="1" applyAlignment="1">
      <alignment vertical="center"/>
    </xf>
    <xf numFmtId="0" fontId="29" fillId="0" borderId="169" xfId="0" applyFont="1" applyBorder="1" applyAlignment="1">
      <alignment horizontal="center" vertical="center"/>
    </xf>
    <xf numFmtId="0" fontId="29" fillId="0" borderId="168" xfId="0" applyFont="1" applyBorder="1" applyAlignment="1">
      <alignment horizontal="center" vertical="center"/>
    </xf>
    <xf numFmtId="0" fontId="29" fillId="0" borderId="76" xfId="0" applyFont="1" applyBorder="1" applyAlignment="1">
      <alignment horizontal="right" vertical="center"/>
    </xf>
    <xf numFmtId="0" fontId="29" fillId="0" borderId="77" xfId="0" applyFont="1" applyBorder="1" applyAlignment="1">
      <alignment horizontal="right" vertical="center"/>
    </xf>
    <xf numFmtId="0" fontId="29" fillId="0" borderId="77" xfId="0" applyFont="1" applyBorder="1" applyAlignment="1">
      <alignment horizontal="center" vertical="center"/>
    </xf>
    <xf numFmtId="0" fontId="24" fillId="0" borderId="0" xfId="0" applyFont="1" applyAlignment="1">
      <alignment vertical="center"/>
    </xf>
    <xf numFmtId="0" fontId="24" fillId="0" borderId="170" xfId="0" applyFont="1" applyBorder="1" applyAlignment="1">
      <alignment vertical="center"/>
    </xf>
    <xf numFmtId="0" fontId="24" fillId="0" borderId="93" xfId="0" applyFont="1" applyBorder="1" applyAlignment="1">
      <alignment vertical="center"/>
    </xf>
    <xf numFmtId="0" fontId="24" fillId="0" borderId="174" xfId="0" applyFont="1" applyBorder="1" applyAlignment="1">
      <alignment vertical="center"/>
    </xf>
    <xf numFmtId="0" fontId="24" fillId="0" borderId="171" xfId="0" applyFont="1" applyBorder="1" applyAlignment="1">
      <alignment horizontal="center" vertical="center"/>
    </xf>
    <xf numFmtId="0" fontId="29" fillId="0" borderId="167" xfId="0" applyFont="1" applyBorder="1" applyAlignment="1">
      <alignment horizontal="center" vertical="center" shrinkToFit="1"/>
    </xf>
    <xf numFmtId="0" fontId="29" fillId="0" borderId="169" xfId="0" applyFont="1" applyBorder="1" applyAlignment="1">
      <alignment horizontal="center" vertical="center" shrinkToFit="1"/>
    </xf>
    <xf numFmtId="0" fontId="29" fillId="0" borderId="167" xfId="0" applyFont="1" applyBorder="1" applyAlignment="1" applyProtection="1">
      <alignment horizontal="left" vertical="center" indent="1" shrinkToFit="1"/>
      <protection locked="0"/>
    </xf>
    <xf numFmtId="0" fontId="29" fillId="0" borderId="169" xfId="0" applyFont="1" applyBorder="1" applyAlignment="1" applyProtection="1">
      <alignment horizontal="left" vertical="center" indent="1" shrinkToFit="1"/>
      <protection locked="0"/>
    </xf>
    <xf numFmtId="0" fontId="29" fillId="0" borderId="216" xfId="0" applyFont="1" applyBorder="1" applyAlignment="1" applyProtection="1">
      <alignment horizontal="left" vertical="center" indent="1" shrinkToFit="1"/>
      <protection locked="0"/>
    </xf>
    <xf numFmtId="0" fontId="29" fillId="0" borderId="168" xfId="0" applyFont="1" applyBorder="1" applyAlignment="1" applyProtection="1">
      <alignment horizontal="left" vertical="center" indent="1" shrinkToFit="1"/>
      <protection locked="0"/>
    </xf>
    <xf numFmtId="0" fontId="17" fillId="0" borderId="0" xfId="0" applyFont="1" applyAlignment="1">
      <alignment horizontal="distributed" vertical="center"/>
    </xf>
    <xf numFmtId="0" fontId="17" fillId="0" borderId="80" xfId="0" applyFont="1" applyBorder="1" applyAlignment="1">
      <alignment horizontal="distributed" vertical="center"/>
    </xf>
    <xf numFmtId="0" fontId="24" fillId="0" borderId="172" xfId="0" applyFont="1" applyBorder="1" applyAlignment="1">
      <alignment horizontal="center" vertical="center"/>
    </xf>
    <xf numFmtId="0" fontId="24" fillId="0" borderId="173" xfId="0" applyFont="1" applyBorder="1" applyAlignment="1">
      <alignment horizontal="center" vertical="center"/>
    </xf>
    <xf numFmtId="0" fontId="24" fillId="0" borderId="81" xfId="0" applyFont="1" applyBorder="1" applyAlignment="1">
      <alignment horizontal="center" vertical="center"/>
    </xf>
    <xf numFmtId="177" fontId="17" fillId="0" borderId="0" xfId="0" applyNumberFormat="1" applyFont="1" applyAlignment="1">
      <alignment horizontal="center" vertical="center"/>
    </xf>
    <xf numFmtId="0" fontId="17" fillId="0" borderId="76" xfId="0" applyFont="1" applyBorder="1" applyAlignment="1" applyProtection="1">
      <alignment horizontal="center" vertical="center" shrinkToFit="1"/>
      <protection locked="0"/>
    </xf>
    <xf numFmtId="0" fontId="17" fillId="0" borderId="77" xfId="0" applyFont="1" applyBorder="1" applyAlignment="1" applyProtection="1">
      <alignment horizontal="center" vertical="center" shrinkToFit="1"/>
      <protection locked="0"/>
    </xf>
    <xf numFmtId="0" fontId="17" fillId="0" borderId="78" xfId="0" applyFont="1" applyBorder="1" applyAlignment="1" applyProtection="1">
      <alignment horizontal="center" vertical="center" shrinkToFit="1"/>
      <protection locked="0"/>
    </xf>
    <xf numFmtId="0" fontId="17" fillId="0" borderId="93" xfId="0" applyFont="1" applyBorder="1" applyAlignment="1" applyProtection="1">
      <alignment horizontal="center" vertical="center" shrinkToFit="1"/>
      <protection locked="0"/>
    </xf>
    <xf numFmtId="0" fontId="17" fillId="0" borderId="0" xfId="0" applyFont="1" applyAlignment="1" applyProtection="1">
      <alignment horizontal="center" vertical="center" shrinkToFit="1"/>
      <protection locked="0"/>
    </xf>
    <xf numFmtId="0" fontId="17" fillId="0" borderId="75" xfId="0" applyFont="1" applyBorder="1" applyAlignment="1" applyProtection="1">
      <alignment horizontal="center" vertical="center" shrinkToFit="1"/>
      <protection locked="0"/>
    </xf>
    <xf numFmtId="0" fontId="17" fillId="0" borderId="79" xfId="0" applyFont="1" applyBorder="1" applyAlignment="1" applyProtection="1">
      <alignment horizontal="center" vertical="center" shrinkToFit="1"/>
      <protection locked="0"/>
    </xf>
    <xf numFmtId="0" fontId="17" fillId="0" borderId="80" xfId="0" applyFont="1" applyBorder="1" applyAlignment="1" applyProtection="1">
      <alignment horizontal="center" vertical="center" shrinkToFit="1"/>
      <protection locked="0"/>
    </xf>
    <xf numFmtId="0" fontId="17" fillId="0" borderId="81" xfId="0" applyFont="1" applyBorder="1" applyAlignment="1" applyProtection="1">
      <alignment horizontal="center" vertical="center" shrinkToFit="1"/>
      <protection locked="0"/>
    </xf>
    <xf numFmtId="0" fontId="24" fillId="0" borderId="93" xfId="0" applyFont="1" applyBorder="1" applyAlignment="1">
      <alignment horizontal="distributed" vertical="center" wrapText="1"/>
    </xf>
    <xf numFmtId="0" fontId="24" fillId="0" borderId="0" xfId="0" applyFont="1" applyAlignment="1">
      <alignment horizontal="distributed" vertical="center" wrapText="1"/>
    </xf>
    <xf numFmtId="0" fontId="24" fillId="0" borderId="75" xfId="0" applyFont="1" applyBorder="1" applyAlignment="1">
      <alignment horizontal="distributed" vertical="center" wrapText="1"/>
    </xf>
    <xf numFmtId="0" fontId="24" fillId="0" borderId="79" xfId="0" applyFont="1" applyBorder="1" applyAlignment="1">
      <alignment horizontal="distributed" vertical="center" wrapText="1"/>
    </xf>
    <xf numFmtId="0" fontId="24" fillId="0" borderId="80" xfId="0" applyFont="1" applyBorder="1" applyAlignment="1">
      <alignment horizontal="distributed" vertical="center" wrapText="1"/>
    </xf>
    <xf numFmtId="0" fontId="24" fillId="0" borderId="81" xfId="0" applyFont="1" applyBorder="1" applyAlignment="1">
      <alignment horizontal="distributed" vertical="center" wrapText="1"/>
    </xf>
    <xf numFmtId="0" fontId="17" fillId="0" borderId="93"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80" xfId="0" applyFont="1" applyBorder="1" applyAlignment="1" applyProtection="1">
      <alignment horizontal="center" vertical="center"/>
      <protection locked="0"/>
    </xf>
    <xf numFmtId="0" fontId="17" fillId="0" borderId="81" xfId="0" applyFont="1" applyBorder="1" applyAlignment="1" applyProtection="1">
      <alignment horizontal="center" vertical="center"/>
      <protection locked="0"/>
    </xf>
    <xf numFmtId="49" fontId="17" fillId="0" borderId="76" xfId="0" applyNumberFormat="1" applyFont="1" applyBorder="1" applyAlignment="1" applyProtection="1">
      <alignment horizontal="left" vertical="center" indent="1" shrinkToFit="1"/>
      <protection locked="0"/>
    </xf>
    <xf numFmtId="49" fontId="17" fillId="0" borderId="77" xfId="0" applyNumberFormat="1" applyFont="1" applyBorder="1" applyAlignment="1" applyProtection="1">
      <alignment horizontal="left" vertical="center" indent="1" shrinkToFit="1"/>
      <protection locked="0"/>
    </xf>
    <xf numFmtId="49" fontId="17" fillId="0" borderId="217" xfId="0" applyNumberFormat="1" applyFont="1" applyBorder="1" applyAlignment="1" applyProtection="1">
      <alignment horizontal="left" vertical="center" indent="1" shrinkToFit="1"/>
      <protection locked="0"/>
    </xf>
    <xf numFmtId="49" fontId="17" fillId="0" borderId="78" xfId="0" applyNumberFormat="1" applyFont="1" applyBorder="1" applyAlignment="1" applyProtection="1">
      <alignment horizontal="left" vertical="center" indent="1" shrinkToFit="1"/>
      <protection locked="0"/>
    </xf>
    <xf numFmtId="49" fontId="17" fillId="0" borderId="93"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horizontal="left" vertical="center" indent="1" shrinkToFit="1"/>
      <protection locked="0"/>
    </xf>
    <xf numFmtId="49" fontId="17" fillId="0" borderId="75" xfId="0" applyNumberFormat="1" applyFont="1" applyBorder="1" applyAlignment="1" applyProtection="1">
      <alignment horizontal="left" vertical="center" indent="1" shrinkToFit="1"/>
      <protection locked="0"/>
    </xf>
    <xf numFmtId="49" fontId="17" fillId="0" borderId="79" xfId="0" applyNumberFormat="1" applyFont="1" applyBorder="1" applyAlignment="1" applyProtection="1">
      <alignment horizontal="left" vertical="center" indent="1" shrinkToFit="1"/>
      <protection locked="0"/>
    </xf>
    <xf numFmtId="49" fontId="17" fillId="0" borderId="80" xfId="0" applyNumberFormat="1" applyFont="1" applyBorder="1" applyAlignment="1" applyProtection="1">
      <alignment horizontal="left" vertical="center" indent="1" shrinkToFit="1"/>
      <protection locked="0"/>
    </xf>
    <xf numFmtId="49" fontId="17" fillId="0" borderId="81" xfId="0" applyNumberFormat="1" applyFont="1" applyBorder="1" applyAlignment="1" applyProtection="1">
      <alignment horizontal="left" vertical="center" indent="1" shrinkToFit="1"/>
      <protection locked="0"/>
    </xf>
    <xf numFmtId="0" fontId="29" fillId="0" borderId="167" xfId="0" applyFont="1" applyBorder="1" applyAlignment="1" applyProtection="1">
      <alignment horizontal="center" vertical="center" shrinkToFit="1"/>
      <protection locked="0"/>
    </xf>
    <xf numFmtId="0" fontId="29" fillId="0" borderId="169" xfId="0" applyFont="1" applyBorder="1" applyAlignment="1" applyProtection="1">
      <alignment horizontal="center" vertical="center" shrinkToFit="1"/>
      <protection locked="0"/>
    </xf>
    <xf numFmtId="0" fontId="29" fillId="0" borderId="168" xfId="0" applyFont="1" applyBorder="1" applyAlignment="1" applyProtection="1">
      <alignment horizontal="center" vertical="center" shrinkToFit="1"/>
      <protection locked="0"/>
    </xf>
    <xf numFmtId="0" fontId="24" fillId="0" borderId="76" xfId="0" applyFont="1" applyBorder="1" applyAlignment="1">
      <alignment horizontal="distributed" vertical="center" wrapText="1"/>
    </xf>
    <xf numFmtId="0" fontId="24" fillId="0" borderId="77" xfId="0" applyFont="1" applyBorder="1" applyAlignment="1">
      <alignment horizontal="distributed" vertical="center" wrapText="1"/>
    </xf>
    <xf numFmtId="0" fontId="24" fillId="0" borderId="78" xfId="0" applyFont="1" applyBorder="1" applyAlignment="1">
      <alignment horizontal="distributed" vertical="center" wrapText="1"/>
    </xf>
    <xf numFmtId="0" fontId="17" fillId="0" borderId="170" xfId="0" applyFont="1" applyBorder="1" applyAlignment="1" applyProtection="1">
      <alignment horizontal="center" vertical="center"/>
      <protection locked="0"/>
    </xf>
    <xf numFmtId="0" fontId="17" fillId="0" borderId="171" xfId="0" applyFont="1" applyBorder="1" applyAlignment="1" applyProtection="1">
      <alignment horizontal="center" vertical="center"/>
      <protection locked="0"/>
    </xf>
    <xf numFmtId="0" fontId="10" fillId="0" borderId="77" xfId="0" applyFont="1" applyBorder="1" applyAlignment="1" applyProtection="1">
      <alignment vertical="center"/>
      <protection locked="0"/>
    </xf>
    <xf numFmtId="0" fontId="10" fillId="0" borderId="0" xfId="0" applyFont="1" applyAlignment="1" applyProtection="1">
      <alignment vertical="center"/>
      <protection locked="0"/>
    </xf>
    <xf numFmtId="0" fontId="65" fillId="0" borderId="77" xfId="0" applyFont="1" applyBorder="1" applyAlignment="1">
      <alignment vertical="center"/>
    </xf>
    <xf numFmtId="0" fontId="0" fillId="0" borderId="0" xfId="0" applyAlignment="1">
      <alignment horizontal="left" vertical="center" wrapText="1" indent="1"/>
    </xf>
    <xf numFmtId="0" fontId="31" fillId="0" borderId="0" xfId="0" applyFont="1" applyAlignment="1">
      <alignment horizontal="left" vertical="center" wrapText="1" indent="1"/>
    </xf>
    <xf numFmtId="0" fontId="31" fillId="0" borderId="80" xfId="0" applyFont="1" applyBorder="1" applyAlignment="1">
      <alignment horizontal="left" vertical="center" wrapText="1" indent="1"/>
    </xf>
    <xf numFmtId="0" fontId="0" fillId="0" borderId="80" xfId="0" applyBorder="1" applyAlignment="1">
      <alignment horizontal="left" vertical="center" wrapText="1" indent="1"/>
    </xf>
    <xf numFmtId="0" fontId="24" fillId="0" borderId="77" xfId="0" applyFont="1" applyBorder="1" applyAlignment="1" applyProtection="1">
      <alignment horizontal="center" vertical="center"/>
      <protection locked="0"/>
    </xf>
    <xf numFmtId="0" fontId="0" fillId="0" borderId="77" xfId="0" applyBorder="1" applyAlignment="1">
      <alignment horizontal="center" vertical="center"/>
    </xf>
    <xf numFmtId="49" fontId="24" fillId="0" borderId="77" xfId="0" applyNumberFormat="1" applyFont="1" applyBorder="1" applyAlignment="1" applyProtection="1">
      <alignment horizontal="center" vertical="center"/>
      <protection locked="0"/>
    </xf>
    <xf numFmtId="0" fontId="24" fillId="0" borderId="80" xfId="0" applyFont="1" applyBorder="1" applyAlignment="1">
      <alignment horizontal="center" vertical="center"/>
    </xf>
    <xf numFmtId="49" fontId="17" fillId="0" borderId="0" xfId="0" applyNumberFormat="1" applyFont="1" applyAlignment="1" applyProtection="1">
      <alignment horizontal="center" vertical="center"/>
      <protection locked="0"/>
    </xf>
    <xf numFmtId="0" fontId="24" fillId="0" borderId="76" xfId="0" applyFont="1" applyBorder="1" applyAlignment="1">
      <alignment horizontal="center" vertical="center"/>
    </xf>
    <xf numFmtId="0" fontId="24" fillId="0" borderId="175" xfId="0" applyFont="1" applyBorder="1" applyAlignment="1">
      <alignment horizontal="center" vertical="center"/>
    </xf>
    <xf numFmtId="0" fontId="24" fillId="0" borderId="79" xfId="0" applyFont="1" applyBorder="1" applyAlignment="1">
      <alignment horizontal="center" vertical="center"/>
    </xf>
    <xf numFmtId="0" fontId="121" fillId="13" borderId="167" xfId="0" applyFont="1" applyFill="1" applyBorder="1" applyAlignment="1" applyProtection="1">
      <alignment horizontal="left" vertical="center" shrinkToFit="1"/>
      <protection locked="0"/>
    </xf>
    <xf numFmtId="0" fontId="121" fillId="13" borderId="169" xfId="0" applyFont="1" applyFill="1" applyBorder="1" applyAlignment="1" applyProtection="1">
      <alignment horizontal="left" vertical="center" shrinkToFit="1"/>
      <protection locked="0"/>
    </xf>
    <xf numFmtId="0" fontId="121" fillId="13" borderId="216" xfId="0" applyFont="1" applyFill="1" applyBorder="1" applyAlignment="1" applyProtection="1">
      <alignment horizontal="left" vertical="center" shrinkToFit="1"/>
      <protection locked="0"/>
    </xf>
    <xf numFmtId="0" fontId="121" fillId="13" borderId="168" xfId="0" applyFont="1" applyFill="1" applyBorder="1" applyAlignment="1" applyProtection="1">
      <alignment horizontal="left" vertical="center" shrinkToFit="1"/>
      <protection locked="0"/>
    </xf>
    <xf numFmtId="0" fontId="24" fillId="0" borderId="0" xfId="0" applyFont="1" applyAlignment="1">
      <alignment horizontal="left" vertical="center" wrapText="1" indent="1"/>
    </xf>
    <xf numFmtId="0" fontId="24" fillId="0" borderId="0" xfId="0" applyFont="1" applyAlignment="1">
      <alignment horizontal="distributed" vertical="top"/>
    </xf>
    <xf numFmtId="0" fontId="24" fillId="0" borderId="80" xfId="0" applyFont="1" applyBorder="1" applyAlignment="1">
      <alignment horizontal="distributed" vertical="top"/>
    </xf>
    <xf numFmtId="0" fontId="24" fillId="0" borderId="0" xfId="0" applyFont="1" applyAlignment="1">
      <alignment horizontal="distributed" wrapText="1"/>
    </xf>
    <xf numFmtId="0" fontId="17" fillId="0" borderId="77" xfId="0" applyFont="1" applyBorder="1" applyAlignment="1">
      <alignment horizontal="distributed" vertical="center"/>
    </xf>
    <xf numFmtId="0" fontId="29" fillId="0" borderId="76" xfId="0" applyFont="1" applyBorder="1" applyAlignment="1">
      <alignment horizontal="distributed" vertical="center" wrapText="1"/>
    </xf>
    <xf numFmtId="0" fontId="29" fillId="0" borderId="77" xfId="0" applyFont="1" applyBorder="1" applyAlignment="1">
      <alignment horizontal="distributed" vertical="center" wrapText="1"/>
    </xf>
    <xf numFmtId="0" fontId="29" fillId="0" borderId="93" xfId="0" applyFont="1" applyBorder="1" applyAlignment="1">
      <alignment horizontal="distributed" vertical="center" wrapText="1"/>
    </xf>
    <xf numFmtId="0" fontId="29" fillId="0" borderId="0" xfId="0" applyFont="1" applyAlignment="1">
      <alignment horizontal="distributed" vertical="center" wrapText="1"/>
    </xf>
    <xf numFmtId="0" fontId="17" fillId="0" borderId="0" xfId="0" applyFont="1" applyAlignment="1">
      <alignment horizontal="distributed" vertical="center" wrapText="1"/>
    </xf>
    <xf numFmtId="0" fontId="29" fillId="0" borderId="93" xfId="0" applyFont="1" applyBorder="1" applyAlignment="1">
      <alignment horizontal="distributed" vertical="center"/>
    </xf>
    <xf numFmtId="0" fontId="29" fillId="0" borderId="0" xfId="0" applyFont="1" applyAlignment="1">
      <alignment horizontal="distributed" vertical="center"/>
    </xf>
    <xf numFmtId="0" fontId="29" fillId="0" borderId="79" xfId="0" applyFont="1" applyBorder="1" applyAlignment="1">
      <alignment horizontal="distributed" vertical="center"/>
    </xf>
    <xf numFmtId="0" fontId="29" fillId="0" borderId="80" xfId="0" applyFont="1" applyBorder="1" applyAlignment="1">
      <alignment horizontal="distributed" vertical="center"/>
    </xf>
    <xf numFmtId="0" fontId="29" fillId="0" borderId="75" xfId="0" applyFont="1" applyBorder="1" applyAlignment="1">
      <alignment horizontal="distributed" vertical="center"/>
    </xf>
    <xf numFmtId="0" fontId="29" fillId="0" borderId="81" xfId="0" applyFont="1" applyBorder="1" applyAlignment="1">
      <alignment horizontal="distributed" vertical="center"/>
    </xf>
    <xf numFmtId="0" fontId="101" fillId="0" borderId="76" xfId="0" applyFont="1" applyBorder="1" applyAlignment="1">
      <alignment horizontal="distributed" vertical="center"/>
    </xf>
    <xf numFmtId="0" fontId="101" fillId="0" borderId="77" xfId="0" applyFont="1" applyBorder="1" applyAlignment="1">
      <alignment horizontal="distributed" vertical="center"/>
    </xf>
    <xf numFmtId="0" fontId="101" fillId="0" borderId="78" xfId="0" applyFont="1" applyBorder="1" applyAlignment="1">
      <alignment horizontal="distributed" vertical="center"/>
    </xf>
    <xf numFmtId="0" fontId="101" fillId="0" borderId="93" xfId="0" applyFont="1" applyBorder="1" applyAlignment="1">
      <alignment horizontal="distributed" vertical="center"/>
    </xf>
    <xf numFmtId="0" fontId="101" fillId="0" borderId="0" xfId="0" applyFont="1" applyAlignment="1">
      <alignment horizontal="distributed" vertical="center"/>
    </xf>
    <xf numFmtId="0" fontId="101" fillId="0" borderId="75" xfId="0" applyFont="1" applyBorder="1" applyAlignment="1">
      <alignment horizontal="distributed" vertical="center"/>
    </xf>
    <xf numFmtId="0" fontId="17" fillId="0" borderId="217" xfId="0" applyFont="1" applyBorder="1" applyAlignment="1" applyProtection="1">
      <alignment horizontal="center" vertical="center" shrinkToFit="1"/>
      <protection locked="0"/>
    </xf>
    <xf numFmtId="0" fontId="24" fillId="13" borderId="76" xfId="0" applyFont="1" applyFill="1" applyBorder="1" applyAlignment="1">
      <alignment horizontal="center" vertical="center"/>
    </xf>
    <xf numFmtId="0" fontId="24" fillId="13" borderId="171" xfId="0" applyFont="1" applyFill="1" applyBorder="1" applyAlignment="1">
      <alignment horizontal="center" vertical="center"/>
    </xf>
    <xf numFmtId="0" fontId="24" fillId="13" borderId="175" xfId="0" applyFont="1" applyFill="1" applyBorder="1" applyAlignment="1">
      <alignment horizontal="center" vertical="center"/>
    </xf>
    <xf numFmtId="0" fontId="24" fillId="13" borderId="0" xfId="0" applyFont="1" applyFill="1" applyAlignment="1">
      <alignment horizontal="center" vertical="center"/>
    </xf>
    <xf numFmtId="0" fontId="24" fillId="0" borderId="77" xfId="0" applyFont="1" applyBorder="1" applyAlignment="1">
      <alignment horizontal="left" vertical="center"/>
    </xf>
    <xf numFmtId="176" fontId="17" fillId="0" borderId="77" xfId="0" applyNumberFormat="1" applyFont="1" applyBorder="1" applyAlignment="1" applyProtection="1">
      <alignment horizontal="center" vertical="center" shrinkToFit="1"/>
      <protection locked="0"/>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5" xfId="0" applyBorder="1" applyAlignment="1">
      <alignment horizontal="center" vertical="center" shrinkToFit="1"/>
    </xf>
    <xf numFmtId="0" fontId="24" fillId="0" borderId="217" xfId="0" applyFont="1" applyBorder="1" applyAlignment="1">
      <alignment horizontal="left" vertical="center"/>
    </xf>
    <xf numFmtId="0" fontId="24" fillId="0" borderId="78" xfId="0" applyFont="1" applyBorder="1" applyAlignment="1">
      <alignment horizontal="left" vertical="center"/>
    </xf>
    <xf numFmtId="0" fontId="24" fillId="0" borderId="75" xfId="0" applyFont="1" applyBorder="1" applyAlignment="1">
      <alignment horizontal="left" vertical="center"/>
    </xf>
    <xf numFmtId="0" fontId="24" fillId="13" borderId="79" xfId="0" applyFont="1" applyFill="1" applyBorder="1" applyAlignment="1">
      <alignment horizontal="center" vertical="center"/>
    </xf>
    <xf numFmtId="0" fontId="24" fillId="13" borderId="80" xfId="0" applyFont="1" applyFill="1" applyBorder="1" applyAlignment="1">
      <alignment horizontal="center" vertical="center"/>
    </xf>
    <xf numFmtId="0" fontId="24" fillId="0" borderId="176" xfId="0" applyFont="1" applyBorder="1" applyAlignment="1">
      <alignment vertical="center"/>
    </xf>
    <xf numFmtId="0" fontId="31" fillId="0" borderId="80" xfId="0" applyFont="1" applyBorder="1" applyAlignment="1">
      <alignment vertical="center"/>
    </xf>
    <xf numFmtId="0" fontId="31" fillId="0" borderId="0" xfId="0" applyFont="1" applyAlignment="1">
      <alignment horizontal="center" vertical="center"/>
    </xf>
    <xf numFmtId="0" fontId="31" fillId="0" borderId="80" xfId="0" applyFont="1" applyBorder="1" applyAlignment="1">
      <alignment horizontal="center" vertical="center"/>
    </xf>
    <xf numFmtId="0" fontId="24" fillId="0" borderId="80" xfId="0" applyFont="1" applyBorder="1" applyAlignment="1">
      <alignment horizontal="left" vertical="center"/>
    </xf>
    <xf numFmtId="0" fontId="26" fillId="12" borderId="171" xfId="0" applyFont="1" applyFill="1" applyBorder="1" applyAlignment="1">
      <alignment horizontal="distributed" vertical="center" wrapText="1"/>
    </xf>
    <xf numFmtId="0" fontId="26" fillId="12" borderId="0" xfId="0" applyFont="1" applyFill="1" applyAlignment="1">
      <alignment horizontal="distributed" vertical="center" wrapText="1"/>
    </xf>
    <xf numFmtId="0" fontId="26" fillId="12" borderId="175" xfId="0" applyFont="1" applyFill="1" applyBorder="1" applyAlignment="1">
      <alignment horizontal="distributed" vertical="center" wrapText="1"/>
    </xf>
    <xf numFmtId="0" fontId="26" fillId="12" borderId="174" xfId="0" applyFont="1" applyFill="1" applyBorder="1" applyAlignment="1">
      <alignment horizontal="distributed" vertical="center" wrapText="1"/>
    </xf>
    <xf numFmtId="0" fontId="26" fillId="12" borderId="176" xfId="0" applyFont="1" applyFill="1" applyBorder="1" applyAlignment="1">
      <alignment horizontal="distributed" vertical="center" wrapText="1"/>
    </xf>
    <xf numFmtId="0" fontId="24" fillId="12" borderId="171" xfId="0" applyFont="1" applyFill="1" applyBorder="1" applyAlignment="1">
      <alignment horizontal="distributed" vertical="center" wrapText="1"/>
    </xf>
    <xf numFmtId="0" fontId="24" fillId="12" borderId="0" xfId="0" applyFont="1" applyFill="1" applyAlignment="1">
      <alignment horizontal="distributed" vertical="center" wrapText="1"/>
    </xf>
    <xf numFmtId="0" fontId="24" fillId="12" borderId="176" xfId="0" applyFont="1" applyFill="1" applyBorder="1" applyAlignment="1">
      <alignment horizontal="distributed" vertical="center" wrapText="1"/>
    </xf>
    <xf numFmtId="0" fontId="26" fillId="12" borderId="170" xfId="0" applyFont="1" applyFill="1" applyBorder="1" applyAlignment="1" applyProtection="1">
      <alignment horizontal="left" vertical="top" wrapText="1" shrinkToFit="1"/>
      <protection locked="0"/>
    </xf>
    <xf numFmtId="0" fontId="26" fillId="12" borderId="171" xfId="0" applyFont="1" applyFill="1" applyBorder="1" applyAlignment="1" applyProtection="1">
      <alignment horizontal="left" vertical="top" wrapText="1" shrinkToFit="1"/>
      <protection locked="0"/>
    </xf>
    <xf numFmtId="0" fontId="26" fillId="12" borderId="172" xfId="0" applyFont="1" applyFill="1" applyBorder="1" applyAlignment="1" applyProtection="1">
      <alignment horizontal="left" vertical="top" wrapText="1" shrinkToFit="1"/>
      <protection locked="0"/>
    </xf>
    <xf numFmtId="0" fontId="26" fillId="12" borderId="0" xfId="0" applyFont="1" applyFill="1" applyAlignment="1" applyProtection="1">
      <alignment vertical="center" wrapText="1" shrinkToFit="1"/>
      <protection locked="0"/>
    </xf>
    <xf numFmtId="0" fontId="24" fillId="12" borderId="0" xfId="0" applyFont="1" applyFill="1" applyAlignment="1" applyProtection="1">
      <alignment vertical="center" shrinkToFit="1"/>
      <protection locked="0"/>
    </xf>
    <xf numFmtId="0" fontId="106" fillId="0" borderId="0" xfId="0" applyFont="1" applyAlignment="1">
      <alignment vertical="center" shrinkToFit="1"/>
    </xf>
    <xf numFmtId="0" fontId="17" fillId="13" borderId="0" xfId="0" applyFont="1" applyFill="1" applyAlignment="1" applyProtection="1">
      <alignment horizontal="center" vertical="center"/>
      <protection locked="0"/>
    </xf>
    <xf numFmtId="0" fontId="29" fillId="0" borderId="0" xfId="0" applyFont="1" applyAlignment="1">
      <alignment horizontal="right" vertical="center"/>
    </xf>
    <xf numFmtId="0" fontId="104" fillId="0" borderId="0" xfId="0" applyFont="1" applyAlignment="1">
      <alignment horizontal="right" vertical="center"/>
    </xf>
    <xf numFmtId="0" fontId="104" fillId="0" borderId="0" xfId="0" applyFont="1" applyAlignment="1">
      <alignment vertical="center"/>
    </xf>
    <xf numFmtId="0" fontId="29" fillId="0" borderId="0" xfId="0" applyFont="1" applyAlignment="1">
      <alignment vertical="center" wrapText="1"/>
    </xf>
    <xf numFmtId="0" fontId="104" fillId="0" borderId="0" xfId="0" applyFont="1" applyAlignment="1">
      <alignment vertical="center" wrapText="1"/>
    </xf>
    <xf numFmtId="0" fontId="29" fillId="0" borderId="8" xfId="0" applyFont="1" applyBorder="1" applyAlignment="1">
      <alignment vertical="top" shrinkToFit="1"/>
    </xf>
    <xf numFmtId="0" fontId="31" fillId="0" borderId="10" xfId="0" applyFont="1" applyBorder="1" applyAlignment="1">
      <alignment vertical="top" shrinkToFit="1"/>
    </xf>
    <xf numFmtId="0" fontId="31" fillId="0" borderId="11" xfId="0" applyFont="1" applyBorder="1" applyAlignment="1">
      <alignment vertical="top" shrinkToFit="1"/>
    </xf>
    <xf numFmtId="0" fontId="76" fillId="0" borderId="0" xfId="0" applyFont="1" applyAlignment="1">
      <alignment horizontal="center" vertical="center"/>
    </xf>
    <xf numFmtId="0" fontId="105" fillId="0" borderId="0" xfId="0" applyFont="1" applyAlignment="1">
      <alignment horizontal="center" vertical="center"/>
    </xf>
    <xf numFmtId="0" fontId="24" fillId="0" borderId="0" xfId="0" applyFont="1" applyAlignment="1">
      <alignment horizontal="left" vertical="center" wrapText="1"/>
    </xf>
    <xf numFmtId="58" fontId="29" fillId="0" borderId="0" xfId="0" applyNumberFormat="1" applyFont="1" applyAlignment="1">
      <alignment vertical="center"/>
    </xf>
    <xf numFmtId="0" fontId="29" fillId="0" borderId="12" xfId="0" applyFont="1" applyBorder="1" applyAlignment="1">
      <alignment vertical="center"/>
    </xf>
    <xf numFmtId="0" fontId="31" fillId="0" borderId="13" xfId="0" applyFont="1" applyBorder="1" applyAlignment="1">
      <alignment vertical="center"/>
    </xf>
    <xf numFmtId="0" fontId="31" fillId="0" borderId="14" xfId="0" applyFont="1" applyBorder="1" applyAlignment="1">
      <alignment vertical="center"/>
    </xf>
    <xf numFmtId="0" fontId="29" fillId="0" borderId="8" xfId="0" applyFont="1" applyBorder="1" applyAlignment="1">
      <alignment vertical="top"/>
    </xf>
    <xf numFmtId="0" fontId="31" fillId="0" borderId="10" xfId="0" applyFont="1" applyBorder="1" applyAlignment="1">
      <alignment vertical="top"/>
    </xf>
    <xf numFmtId="0" fontId="31" fillId="0" borderId="11" xfId="0" applyFont="1" applyBorder="1" applyAlignment="1">
      <alignment vertical="top"/>
    </xf>
    <xf numFmtId="0" fontId="29" fillId="0" borderId="9" xfId="0" applyFont="1" applyBorder="1" applyAlignment="1">
      <alignment vertical="center"/>
    </xf>
    <xf numFmtId="0" fontId="31" fillId="0" borderId="59" xfId="0" applyFont="1" applyBorder="1" applyAlignment="1">
      <alignment vertical="center"/>
    </xf>
    <xf numFmtId="0" fontId="29" fillId="0" borderId="1" xfId="0" applyFont="1" applyBorder="1" applyAlignment="1">
      <alignment vertical="top"/>
    </xf>
    <xf numFmtId="0" fontId="31" fillId="0" borderId="2" xfId="0" applyFont="1" applyBorder="1" applyAlignment="1">
      <alignment vertical="top"/>
    </xf>
    <xf numFmtId="0" fontId="31" fillId="0" borderId="3" xfId="0" applyFont="1" applyBorder="1" applyAlignment="1">
      <alignment vertical="top"/>
    </xf>
    <xf numFmtId="0" fontId="97" fillId="0" borderId="2" xfId="0" applyFont="1" applyBorder="1" applyAlignment="1">
      <alignment wrapText="1"/>
    </xf>
    <xf numFmtId="0" fontId="97" fillId="0" borderId="3" xfId="0" applyFont="1" applyBorder="1" applyAlignment="1">
      <alignment wrapText="1"/>
    </xf>
    <xf numFmtId="0" fontId="29" fillId="0" borderId="190" xfId="0" applyFont="1" applyBorder="1" applyAlignment="1">
      <alignment vertical="center" wrapText="1"/>
    </xf>
    <xf numFmtId="0" fontId="97" fillId="0" borderId="190" xfId="0" applyFont="1" applyBorder="1" applyAlignment="1">
      <alignment vertical="center" wrapText="1"/>
    </xf>
    <xf numFmtId="0" fontId="97" fillId="0" borderId="194" xfId="0" applyFont="1" applyBorder="1" applyAlignment="1">
      <alignment vertical="center" wrapText="1"/>
    </xf>
    <xf numFmtId="0" fontId="29" fillId="0" borderId="193" xfId="0" applyFont="1" applyBorder="1" applyAlignment="1">
      <alignment vertical="center" wrapText="1"/>
    </xf>
    <xf numFmtId="0" fontId="104" fillId="0" borderId="2" xfId="0" applyFont="1" applyBorder="1" applyAlignment="1">
      <alignment vertical="top" wrapText="1"/>
    </xf>
    <xf numFmtId="0" fontId="39" fillId="0" borderId="2" xfId="0" applyFont="1" applyBorder="1" applyAlignment="1">
      <alignment vertical="top" wrapText="1"/>
    </xf>
    <xf numFmtId="0" fontId="39" fillId="0" borderId="3" xfId="0" applyFont="1" applyBorder="1" applyAlignment="1">
      <alignment vertical="top" wrapText="1"/>
    </xf>
    <xf numFmtId="0" fontId="29" fillId="0" borderId="2" xfId="0" applyFont="1" applyBorder="1" applyAlignment="1">
      <alignment vertical="center" wrapText="1"/>
    </xf>
    <xf numFmtId="0" fontId="29" fillId="0" borderId="0" xfId="0" applyFont="1" applyAlignment="1">
      <alignment vertical="top"/>
    </xf>
    <xf numFmtId="0" fontId="31" fillId="0" borderId="0" xfId="0" applyFont="1" applyAlignment="1">
      <alignment vertical="top"/>
    </xf>
    <xf numFmtId="0" fontId="29" fillId="0" borderId="2" xfId="0" applyFont="1" applyBorder="1" applyAlignment="1">
      <alignment vertical="top"/>
    </xf>
    <xf numFmtId="0" fontId="29" fillId="0" borderId="4" xfId="0" applyFont="1" applyBorder="1" applyAlignment="1">
      <alignment vertical="center" wrapText="1"/>
    </xf>
    <xf numFmtId="0" fontId="31" fillId="0" borderId="4" xfId="0" applyFont="1" applyBorder="1" applyAlignment="1">
      <alignment vertical="center" wrapText="1"/>
    </xf>
    <xf numFmtId="0" fontId="0" fillId="0" borderId="190" xfId="0" applyBorder="1" applyAlignment="1">
      <alignment horizontal="center" vertical="center"/>
    </xf>
    <xf numFmtId="0" fontId="17" fillId="0" borderId="51" xfId="3" applyFont="1" applyBorder="1" applyAlignment="1">
      <alignment horizontal="center" vertical="center" shrinkToFit="1"/>
    </xf>
    <xf numFmtId="0" fontId="17" fillId="0" borderId="42" xfId="3" applyFont="1" applyBorder="1" applyAlignment="1">
      <alignment horizontal="center" vertical="center" shrinkToFit="1"/>
    </xf>
    <xf numFmtId="0" fontId="17" fillId="0" borderId="51" xfId="3" applyFont="1" applyBorder="1" applyAlignment="1">
      <alignment horizontal="center" vertical="center" wrapText="1" shrinkToFit="1"/>
    </xf>
    <xf numFmtId="0" fontId="17" fillId="0" borderId="10" xfId="3" applyFont="1" applyBorder="1" applyAlignment="1">
      <alignment horizontal="center" vertical="center" shrinkToFit="1"/>
    </xf>
    <xf numFmtId="0" fontId="30" fillId="0" borderId="10" xfId="3" applyFont="1" applyBorder="1" applyAlignment="1">
      <alignment horizontal="center" vertical="center" shrinkToFit="1"/>
    </xf>
    <xf numFmtId="0" fontId="30" fillId="0" borderId="11" xfId="3" applyFont="1" applyBorder="1" applyAlignment="1">
      <alignment horizontal="center" vertical="center" shrinkToFit="1"/>
    </xf>
    <xf numFmtId="0" fontId="17" fillId="0" borderId="0" xfId="3" applyFont="1" applyAlignment="1">
      <alignment horizontal="center" vertical="center" shrinkToFit="1"/>
    </xf>
    <xf numFmtId="0" fontId="30" fillId="0" borderId="0" xfId="3" applyFont="1" applyAlignment="1">
      <alignment horizontal="center" vertical="center" shrinkToFit="1"/>
    </xf>
    <xf numFmtId="0" fontId="30" fillId="0" borderId="59" xfId="3" applyFont="1" applyBorder="1" applyAlignment="1">
      <alignment horizontal="center" vertical="center" shrinkToFit="1"/>
    </xf>
    <xf numFmtId="0" fontId="17" fillId="0" borderId="34" xfId="3" applyFont="1" applyBorder="1" applyAlignment="1">
      <alignment horizontal="center" vertical="center" shrinkToFit="1"/>
    </xf>
    <xf numFmtId="0" fontId="17" fillId="0" borderId="13" xfId="3" applyFont="1" applyBorder="1" applyAlignment="1">
      <alignment horizontal="center" vertical="center" shrinkToFit="1"/>
    </xf>
    <xf numFmtId="0" fontId="30" fillId="0" borderId="13" xfId="3" applyFont="1" applyBorder="1" applyAlignment="1">
      <alignment horizontal="center" vertical="center" shrinkToFit="1"/>
    </xf>
    <xf numFmtId="0" fontId="30" fillId="0" borderId="14" xfId="3" applyFont="1" applyBorder="1" applyAlignment="1">
      <alignment horizontal="center" vertical="center" shrinkToFit="1"/>
    </xf>
    <xf numFmtId="0" fontId="0" fillId="0" borderId="0" xfId="0" applyAlignment="1">
      <alignment horizontal="left" vertical="center" indent="1" shrinkToFit="1"/>
    </xf>
    <xf numFmtId="0" fontId="17" fillId="0" borderId="0" xfId="0" applyFont="1" applyAlignment="1">
      <alignment horizontal="center" vertical="center" shrinkToFit="1"/>
    </xf>
    <xf numFmtId="0" fontId="27" fillId="0" borderId="10" xfId="3" applyFont="1" applyBorder="1" applyAlignment="1">
      <alignment horizontal="left" vertical="center" indent="1" shrinkToFit="1"/>
    </xf>
    <xf numFmtId="0" fontId="27" fillId="0" borderId="55" xfId="3" applyFont="1" applyBorder="1" applyAlignment="1">
      <alignment horizontal="left" vertical="center" indent="1" shrinkToFit="1"/>
    </xf>
    <xf numFmtId="0" fontId="27" fillId="0" borderId="0" xfId="3" applyFont="1" applyAlignment="1">
      <alignment horizontal="left" vertical="center" indent="1" shrinkToFit="1"/>
    </xf>
    <xf numFmtId="0" fontId="27" fillId="0" borderId="26" xfId="3" applyFont="1" applyBorder="1" applyAlignment="1">
      <alignment horizontal="left" vertical="center" indent="1" shrinkToFit="1"/>
    </xf>
    <xf numFmtId="0" fontId="27" fillId="0" borderId="13" xfId="3" applyFont="1" applyBorder="1" applyAlignment="1">
      <alignment horizontal="left" vertical="center" indent="1" shrinkToFit="1"/>
    </xf>
    <xf numFmtId="0" fontId="27" fillId="0" borderId="37" xfId="3" applyFont="1" applyBorder="1" applyAlignment="1">
      <alignment horizontal="left" vertical="center" indent="1" shrinkToFit="1"/>
    </xf>
    <xf numFmtId="0" fontId="17" fillId="0" borderId="0" xfId="3" applyFont="1" applyAlignment="1">
      <alignment horizontal="left" vertical="center" shrinkToFit="1"/>
    </xf>
    <xf numFmtId="0" fontId="30" fillId="0" borderId="0" xfId="3" applyFont="1" applyAlignment="1">
      <alignment vertical="center" shrinkToFit="1"/>
    </xf>
    <xf numFmtId="0" fontId="16" fillId="0" borderId="0" xfId="3" applyFont="1" applyAlignment="1">
      <alignment horizontal="center" vertical="center" shrinkToFit="1"/>
    </xf>
    <xf numFmtId="0" fontId="27" fillId="0" borderId="9" xfId="3" applyFont="1" applyBorder="1" applyAlignment="1">
      <alignment horizontal="center" vertical="center" shrinkToFit="1"/>
    </xf>
    <xf numFmtId="0" fontId="17" fillId="0" borderId="21" xfId="0" applyFont="1" applyBorder="1" applyAlignment="1">
      <alignment horizontal="center" vertical="center" shrinkToFit="1"/>
    </xf>
    <xf numFmtId="0" fontId="33" fillId="0" borderId="0" xfId="3" applyFont="1" applyAlignment="1">
      <alignment horizontal="center" vertical="center" shrinkToFit="1"/>
    </xf>
    <xf numFmtId="0" fontId="34" fillId="0" borderId="0" xfId="3" applyFont="1" applyAlignment="1">
      <alignment horizontal="center" vertical="center" shrinkToFit="1"/>
    </xf>
    <xf numFmtId="0" fontId="16" fillId="0" borderId="1" xfId="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0" fillId="0" borderId="0" xfId="1" applyFont="1" applyAlignment="1">
      <alignment horizontal="center" vertical="center"/>
    </xf>
    <xf numFmtId="0" fontId="16" fillId="0" borderId="4" xfId="1" applyFont="1" applyBorder="1" applyAlignment="1">
      <alignment horizontal="center" vertical="center"/>
    </xf>
    <xf numFmtId="0" fontId="0" fillId="0" borderId="4" xfId="0" applyBorder="1"/>
    <xf numFmtId="0" fontId="0" fillId="0" borderId="2" xfId="0" applyBorder="1"/>
    <xf numFmtId="0" fontId="0" fillId="0" borderId="3" xfId="0" applyBorder="1"/>
    <xf numFmtId="0" fontId="16" fillId="0" borderId="0" xfId="1" applyFont="1" applyAlignment="1">
      <alignment horizontal="right" vertical="center"/>
    </xf>
    <xf numFmtId="0" fontId="0" fillId="0" borderId="0" xfId="0" applyAlignment="1">
      <alignment horizontal="right" vertical="center"/>
    </xf>
    <xf numFmtId="49" fontId="68" fillId="0" borderId="0" xfId="1" applyNumberFormat="1" applyFont="1">
      <alignment vertical="center"/>
    </xf>
    <xf numFmtId="49" fontId="68" fillId="0" borderId="0" xfId="1" applyNumberFormat="1" applyFont="1" applyAlignment="1">
      <alignment horizontal="center" vertical="center"/>
    </xf>
    <xf numFmtId="0" fontId="16" fillId="0" borderId="0" xfId="1" applyFont="1">
      <alignment vertical="center"/>
    </xf>
    <xf numFmtId="0" fontId="68" fillId="0" borderId="0" xfId="1" applyFont="1" applyAlignment="1">
      <alignment horizontal="left" vertical="center" indent="1"/>
    </xf>
    <xf numFmtId="0" fontId="16" fillId="0" borderId="0" xfId="1" applyFont="1" applyAlignment="1">
      <alignment horizontal="left" vertical="center" indent="1" shrinkToFit="1"/>
    </xf>
    <xf numFmtId="0" fontId="16" fillId="0" borderId="0" xfId="1" applyFont="1" applyAlignment="1">
      <alignment horizontal="left" vertical="center" indent="1"/>
    </xf>
    <xf numFmtId="0" fontId="142" fillId="0" borderId="0" xfId="0" applyFont="1" applyAlignment="1">
      <alignment vertical="center"/>
    </xf>
    <xf numFmtId="0" fontId="143" fillId="0" borderId="0" xfId="0" applyFont="1" applyAlignment="1">
      <alignment horizontal="distributed" vertical="center"/>
    </xf>
    <xf numFmtId="0" fontId="143" fillId="0" borderId="0" xfId="0" applyFont="1" applyAlignment="1">
      <alignment vertical="center" shrinkToFit="1"/>
    </xf>
    <xf numFmtId="0" fontId="143" fillId="0" borderId="0" xfId="0" applyFont="1" applyAlignment="1">
      <alignment vertical="center"/>
    </xf>
    <xf numFmtId="0" fontId="45" fillId="0" borderId="0" xfId="0" applyFont="1" applyAlignment="1">
      <alignment vertical="center"/>
    </xf>
    <xf numFmtId="0" fontId="144" fillId="0" borderId="0" xfId="0" applyFont="1" applyAlignment="1">
      <alignment vertical="center"/>
    </xf>
    <xf numFmtId="0" fontId="143" fillId="0" borderId="0" xfId="0" applyFont="1" applyAlignment="1">
      <alignment horizontal="left" vertical="center"/>
    </xf>
    <xf numFmtId="0" fontId="45" fillId="0" borderId="0" xfId="0" applyFont="1" applyAlignment="1">
      <alignment horizontal="center" vertical="center" shrinkToFit="1"/>
    </xf>
    <xf numFmtId="0" fontId="45" fillId="0" borderId="0" xfId="0" applyFont="1" applyAlignment="1" applyProtection="1">
      <alignment horizontal="center" vertical="center" shrinkToFit="1"/>
      <protection locked="0"/>
    </xf>
    <xf numFmtId="0" fontId="45" fillId="0" borderId="0" xfId="0" applyFont="1" applyAlignment="1" applyProtection="1">
      <alignment horizontal="center" vertical="center"/>
      <protection locked="0"/>
    </xf>
    <xf numFmtId="0" fontId="45" fillId="0" borderId="0" xfId="0" applyFont="1" applyAlignment="1">
      <alignment horizontal="center" vertical="center"/>
    </xf>
    <xf numFmtId="0" fontId="145" fillId="0" borderId="0" xfId="0" applyFont="1" applyAlignment="1">
      <alignment horizontal="center" vertical="center" shrinkToFit="1"/>
    </xf>
    <xf numFmtId="0" fontId="145" fillId="0" borderId="0" xfId="0" applyFont="1" applyAlignment="1" applyProtection="1">
      <alignment horizontal="center" vertical="center" shrinkToFit="1"/>
      <protection locked="0"/>
    </xf>
    <xf numFmtId="49" fontId="145" fillId="0" borderId="0" xfId="0" applyNumberFormat="1" applyFont="1" applyAlignment="1" applyProtection="1">
      <alignment horizontal="center" vertical="center" shrinkToFit="1"/>
      <protection locked="0"/>
    </xf>
    <xf numFmtId="0" fontId="143" fillId="0" borderId="0" xfId="0" applyFont="1" applyAlignment="1">
      <alignment horizontal="left" vertical="center" indent="1"/>
    </xf>
    <xf numFmtId="0" fontId="73" fillId="0" borderId="190" xfId="0" applyFont="1" applyBorder="1" applyAlignment="1">
      <alignment horizontal="left" vertical="center"/>
    </xf>
    <xf numFmtId="0" fontId="73" fillId="0" borderId="218" xfId="0" applyFont="1" applyBorder="1" applyAlignment="1">
      <alignment horizontal="left" vertical="center"/>
    </xf>
    <xf numFmtId="0" fontId="45" fillId="0" borderId="190" xfId="0" applyFont="1" applyBorder="1" applyAlignment="1">
      <alignment vertical="center"/>
    </xf>
    <xf numFmtId="0" fontId="45" fillId="0" borderId="8" xfId="0" applyFont="1" applyBorder="1" applyAlignment="1">
      <alignment horizontal="center" vertical="center"/>
    </xf>
    <xf numFmtId="0" fontId="0" fillId="0" borderId="218" xfId="0" applyBorder="1" applyAlignment="1">
      <alignment horizontal="center" vertical="center"/>
    </xf>
    <xf numFmtId="0" fontId="0" fillId="0" borderId="193" xfId="0" applyBorder="1" applyAlignment="1">
      <alignment horizontal="center" vertical="center"/>
    </xf>
    <xf numFmtId="0" fontId="0" fillId="0" borderId="194" xfId="0" applyBorder="1" applyAlignment="1">
      <alignment horizontal="center" vertical="center"/>
    </xf>
    <xf numFmtId="0" fontId="146" fillId="0" borderId="0" xfId="0" applyFont="1" applyAlignment="1">
      <alignment horizontal="center" vertical="center"/>
    </xf>
    <xf numFmtId="0" fontId="147" fillId="0" borderId="0" xfId="0" applyFont="1" applyAlignment="1">
      <alignment horizontal="center" vertical="center"/>
    </xf>
    <xf numFmtId="0" fontId="143" fillId="0" borderId="0" xfId="0" applyFont="1" applyAlignment="1" applyProtection="1">
      <alignment horizontal="left" vertical="center" indent="1" shrinkToFit="1"/>
      <protection locked="0"/>
    </xf>
    <xf numFmtId="0" fontId="0" fillId="0" borderId="190" xfId="0" applyBorder="1" applyAlignment="1">
      <alignment horizontal="left" vertical="center" indent="1" shrinkToFit="1"/>
    </xf>
    <xf numFmtId="20" fontId="143" fillId="0" borderId="0" xfId="0" applyNumberFormat="1" applyFont="1" applyAlignment="1" applyProtection="1">
      <alignment horizontal="left" vertical="center" indent="1" shrinkToFit="1"/>
      <protection locked="0"/>
    </xf>
    <xf numFmtId="20" fontId="0" fillId="0" borderId="0" xfId="0" applyNumberFormat="1" applyAlignment="1">
      <alignment horizontal="left" vertical="center" indent="1" shrinkToFit="1"/>
    </xf>
    <xf numFmtId="0" fontId="0" fillId="0" borderId="218" xfId="0" applyBorder="1" applyAlignment="1">
      <alignment vertical="center"/>
    </xf>
    <xf numFmtId="0" fontId="0" fillId="0" borderId="192" xfId="0" applyBorder="1" applyAlignment="1">
      <alignment vertical="center"/>
    </xf>
    <xf numFmtId="0" fontId="45" fillId="0" borderId="218" xfId="0" applyFont="1" applyBorder="1" applyAlignment="1">
      <alignment vertical="center" wrapText="1"/>
    </xf>
    <xf numFmtId="0" fontId="45" fillId="0" borderId="0" xfId="0" applyFont="1" applyAlignment="1">
      <alignment vertical="center" wrapText="1"/>
    </xf>
    <xf numFmtId="0" fontId="148" fillId="0" borderId="0" xfId="0" applyFont="1" applyAlignment="1">
      <alignment horizontal="center" vertical="center"/>
    </xf>
    <xf numFmtId="0" fontId="148" fillId="0" borderId="0" xfId="0" applyFont="1" applyAlignment="1" applyProtection="1">
      <alignment horizontal="center" vertical="center"/>
      <protection locked="0"/>
    </xf>
    <xf numFmtId="0" fontId="45" fillId="0" borderId="218" xfId="0" applyFont="1" applyBorder="1" applyAlignment="1">
      <alignment horizontal="center" vertical="center"/>
    </xf>
    <xf numFmtId="0" fontId="45" fillId="0" borderId="11" xfId="0" applyFont="1" applyBorder="1" applyAlignment="1">
      <alignment horizontal="center" vertical="center"/>
    </xf>
    <xf numFmtId="0" fontId="45" fillId="0" borderId="191" xfId="0" applyFont="1" applyBorder="1" applyAlignment="1">
      <alignment horizontal="center" vertical="center"/>
    </xf>
    <xf numFmtId="0" fontId="45" fillId="0" borderId="192" xfId="0" applyFont="1" applyBorder="1" applyAlignment="1">
      <alignment horizontal="center" vertical="center"/>
    </xf>
    <xf numFmtId="0" fontId="45" fillId="0" borderId="193" xfId="0" applyFont="1" applyBorder="1" applyAlignment="1">
      <alignment horizontal="center" vertical="center"/>
    </xf>
    <xf numFmtId="0" fontId="45" fillId="0" borderId="190" xfId="0" applyFont="1" applyBorder="1" applyAlignment="1">
      <alignment horizontal="center" vertical="center"/>
    </xf>
    <xf numFmtId="0" fontId="45" fillId="0" borderId="194" xfId="0" applyFont="1" applyBorder="1" applyAlignment="1">
      <alignment horizontal="center" vertical="center"/>
    </xf>
    <xf numFmtId="0" fontId="45" fillId="0" borderId="8" xfId="0" applyFont="1" applyBorder="1" applyAlignment="1">
      <alignment vertical="center"/>
    </xf>
    <xf numFmtId="0" fontId="45" fillId="0" borderId="218" xfId="0" applyFont="1" applyBorder="1"/>
    <xf numFmtId="0" fontId="45" fillId="0" borderId="191" xfId="0" applyFont="1" applyBorder="1" applyAlignment="1">
      <alignment vertical="center"/>
    </xf>
    <xf numFmtId="0" fontId="45" fillId="0" borderId="0" xfId="0" applyFont="1"/>
    <xf numFmtId="0" fontId="45" fillId="0" borderId="191" xfId="0" applyFont="1" applyBorder="1"/>
    <xf numFmtId="0" fontId="45" fillId="0" borderId="193" xfId="0" applyFont="1" applyBorder="1"/>
    <xf numFmtId="0" fontId="45" fillId="0" borderId="190" xfId="0" applyFont="1" applyBorder="1"/>
    <xf numFmtId="0" fontId="45" fillId="0" borderId="218" xfId="0" applyFont="1" applyBorder="1" applyAlignment="1">
      <alignment vertical="center"/>
    </xf>
    <xf numFmtId="0" fontId="45" fillId="0" borderId="11" xfId="0" applyFont="1" applyBorder="1" applyAlignment="1">
      <alignment vertical="center"/>
    </xf>
    <xf numFmtId="0" fontId="45" fillId="0" borderId="192" xfId="0" applyFont="1" applyBorder="1" applyAlignment="1">
      <alignment vertical="center"/>
    </xf>
    <xf numFmtId="0" fontId="45" fillId="0" borderId="193" xfId="0" applyFont="1" applyBorder="1" applyAlignment="1">
      <alignment vertical="center"/>
    </xf>
    <xf numFmtId="0" fontId="45" fillId="0" borderId="194" xfId="0" applyFont="1" applyBorder="1" applyAlignment="1">
      <alignment vertical="center"/>
    </xf>
    <xf numFmtId="0" fontId="17" fillId="0" borderId="0" xfId="3" applyFont="1" applyAlignment="1">
      <alignment horizontal="center" vertical="center"/>
    </xf>
    <xf numFmtId="0" fontId="17" fillId="0" borderId="26" xfId="0" applyFont="1" applyBorder="1" applyAlignment="1">
      <alignment horizontal="center" vertical="center" shrinkToFit="1"/>
    </xf>
    <xf numFmtId="0" fontId="17" fillId="0" borderId="45" xfId="0" applyFont="1" applyBorder="1" applyAlignment="1">
      <alignment horizontal="center" vertical="center" shrinkToFit="1"/>
    </xf>
    <xf numFmtId="0" fontId="27" fillId="0" borderId="41"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29"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0" xfId="0" applyFont="1" applyAlignment="1">
      <alignment horizontal="center" vertical="center" shrinkToFit="1"/>
    </xf>
    <xf numFmtId="0" fontId="27" fillId="0" borderId="19" xfId="0" applyFont="1" applyBorder="1" applyAlignment="1">
      <alignment horizontal="center" vertical="center" shrinkToFit="1"/>
    </xf>
    <xf numFmtId="0" fontId="27" fillId="0" borderId="44" xfId="0" applyFont="1" applyBorder="1" applyAlignment="1">
      <alignment horizontal="center" vertical="center" shrinkToFit="1"/>
    </xf>
    <xf numFmtId="0" fontId="27" fillId="0" borderId="22" xfId="0" applyFont="1" applyBorder="1" applyAlignment="1">
      <alignment horizontal="center" vertical="center" shrinkToFit="1"/>
    </xf>
    <xf numFmtId="0" fontId="17" fillId="0" borderId="28" xfId="0" applyFont="1" applyBorder="1" applyAlignment="1">
      <alignment horizontal="center" vertical="center" shrinkToFit="1"/>
    </xf>
    <xf numFmtId="0" fontId="27" fillId="0" borderId="13"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27" xfId="3" applyFont="1" applyBorder="1" applyAlignment="1">
      <alignment horizontal="center" vertical="center" shrinkToFit="1"/>
    </xf>
    <xf numFmtId="0" fontId="30" fillId="0" borderId="28" xfId="3" applyFont="1" applyBorder="1" applyAlignment="1">
      <alignment horizontal="center" vertical="center" shrinkToFit="1"/>
    </xf>
    <xf numFmtId="0" fontId="30" fillId="0" borderId="107" xfId="3" applyFont="1" applyBorder="1" applyAlignment="1">
      <alignment horizontal="center" vertical="center" shrinkToFit="1"/>
    </xf>
    <xf numFmtId="0" fontId="30" fillId="0" borderId="42" xfId="3" applyFont="1" applyBorder="1" applyAlignment="1">
      <alignment horizontal="center" vertical="center" shrinkToFit="1"/>
    </xf>
    <xf numFmtId="0" fontId="30" fillId="0" borderId="34" xfId="3" applyFont="1" applyBorder="1" applyAlignment="1">
      <alignment horizontal="center" vertical="center" shrinkToFit="1"/>
    </xf>
    <xf numFmtId="0" fontId="16" fillId="0" borderId="0" xfId="3" applyFont="1" applyAlignment="1">
      <alignment horizontal="center" vertical="top" shrinkToFit="1"/>
    </xf>
    <xf numFmtId="0" fontId="0" fillId="0" borderId="0" xfId="0" applyAlignment="1">
      <alignment horizontal="center" vertical="top" shrinkToFit="1"/>
    </xf>
    <xf numFmtId="0" fontId="0" fillId="0" borderId="32" xfId="0" applyBorder="1" applyAlignment="1">
      <alignment horizontal="center" vertical="top" shrinkToFit="1"/>
    </xf>
    <xf numFmtId="0" fontId="16" fillId="0" borderId="0" xfId="3" applyFont="1" applyAlignment="1">
      <alignment horizontal="center" shrinkToFit="1"/>
    </xf>
    <xf numFmtId="0" fontId="16" fillId="0" borderId="0" xfId="3" applyFont="1" applyAlignment="1">
      <alignment horizontal="distributed" shrinkToFit="1"/>
    </xf>
    <xf numFmtId="0" fontId="0" fillId="0" borderId="0" xfId="0" applyAlignment="1">
      <alignment horizontal="distributed" shrinkToFit="1"/>
    </xf>
    <xf numFmtId="0" fontId="16" fillId="0" borderId="0" xfId="3" applyFont="1" applyAlignment="1">
      <alignment horizontal="distributed" vertical="top" shrinkToFit="1"/>
    </xf>
    <xf numFmtId="0" fontId="0" fillId="0" borderId="0" xfId="0" applyAlignment="1">
      <alignment horizontal="distributed" vertical="top" shrinkToFit="1"/>
    </xf>
    <xf numFmtId="0" fontId="0" fillId="0" borderId="32" xfId="0" applyBorder="1" applyAlignment="1">
      <alignment horizontal="distributed" vertical="top" shrinkToFit="1"/>
    </xf>
    <xf numFmtId="0" fontId="27" fillId="0" borderId="10" xfId="3" applyFont="1" applyBorder="1" applyAlignment="1">
      <alignment horizontal="center" vertical="center" shrinkToFit="1"/>
    </xf>
    <xf numFmtId="0" fontId="27" fillId="0" borderId="0" xfId="3" applyFont="1" applyAlignment="1">
      <alignment horizontal="center" vertical="center" shrinkToFit="1"/>
    </xf>
    <xf numFmtId="0" fontId="27" fillId="0" borderId="21" xfId="3" applyFont="1" applyBorder="1" applyAlignment="1">
      <alignment horizontal="center" vertical="center" shrinkToFit="1"/>
    </xf>
    <xf numFmtId="0" fontId="17" fillId="0" borderId="21" xfId="3" applyFont="1" applyBorder="1" applyAlignment="1">
      <alignment horizontal="center" vertical="center" shrinkToFit="1"/>
    </xf>
    <xf numFmtId="0" fontId="29" fillId="0" borderId="54" xfId="3" applyFont="1" applyBorder="1" applyAlignment="1">
      <alignment horizontal="center" vertical="center" shrinkToFit="1"/>
    </xf>
    <xf numFmtId="0" fontId="36" fillId="0" borderId="10" xfId="3" applyFont="1" applyBorder="1" applyAlignment="1">
      <alignment horizontal="center" vertical="center" shrinkToFit="1"/>
    </xf>
    <xf numFmtId="0" fontId="36" fillId="0" borderId="11" xfId="3" applyFont="1" applyBorder="1" applyAlignment="1">
      <alignment horizontal="center" vertical="center" shrinkToFit="1"/>
    </xf>
    <xf numFmtId="0" fontId="30" fillId="0" borderId="20" xfId="3" applyFont="1" applyBorder="1" applyAlignment="1">
      <alignment horizontal="center" vertical="center" shrinkToFit="1"/>
    </xf>
    <xf numFmtId="0" fontId="30" fillId="0" borderId="21" xfId="3" applyFont="1" applyBorder="1" applyAlignment="1">
      <alignment horizontal="center" vertical="center" shrinkToFit="1"/>
    </xf>
    <xf numFmtId="0" fontId="30" fillId="0" borderId="60" xfId="3" applyFont="1" applyBorder="1" applyAlignment="1">
      <alignment horizontal="center" vertical="center" shrinkToFit="1"/>
    </xf>
    <xf numFmtId="0" fontId="27" fillId="0" borderId="8" xfId="3" applyFont="1" applyBorder="1" applyAlignment="1">
      <alignment horizontal="center" vertical="center" shrinkToFit="1"/>
    </xf>
    <xf numFmtId="0" fontId="27" fillId="0" borderId="63" xfId="3" applyFont="1" applyBorder="1" applyAlignment="1">
      <alignment horizontal="center" vertical="center" shrinkToFit="1"/>
    </xf>
    <xf numFmtId="0" fontId="27" fillId="0" borderId="44" xfId="3" applyFont="1" applyBorder="1" applyAlignment="1">
      <alignment horizontal="center" vertical="center" shrinkToFit="1"/>
    </xf>
    <xf numFmtId="0" fontId="27" fillId="0" borderId="22" xfId="3" applyFont="1" applyBorder="1" applyAlignment="1">
      <alignment horizontal="center" vertical="center" shrinkToFit="1"/>
    </xf>
    <xf numFmtId="0" fontId="27" fillId="0" borderId="26" xfId="3" applyFont="1" applyBorder="1" applyAlignment="1">
      <alignment horizontal="center" vertical="center" shrinkToFit="1"/>
    </xf>
    <xf numFmtId="0" fontId="27" fillId="0" borderId="45" xfId="3" applyFont="1" applyBorder="1" applyAlignment="1">
      <alignment horizontal="center" vertical="center" shrinkToFit="1"/>
    </xf>
    <xf numFmtId="0" fontId="30" fillId="0" borderId="26" xfId="3" applyFont="1" applyBorder="1" applyAlignment="1">
      <alignment horizontal="center" vertical="center" shrinkToFit="1"/>
    </xf>
    <xf numFmtId="0" fontId="30" fillId="0" borderId="32" xfId="3" applyFont="1" applyBorder="1" applyAlignment="1">
      <alignment horizontal="center" vertical="center" shrinkToFit="1"/>
    </xf>
    <xf numFmtId="0" fontId="30" fillId="0" borderId="33" xfId="3" applyFont="1" applyBorder="1" applyAlignment="1">
      <alignment horizontal="center" vertical="center" shrinkToFit="1"/>
    </xf>
    <xf numFmtId="0" fontId="17" fillId="0" borderId="28" xfId="3" applyFont="1" applyBorder="1" applyAlignment="1">
      <alignment horizontal="center" vertical="center" shrinkToFit="1"/>
    </xf>
    <xf numFmtId="0" fontId="17" fillId="0" borderId="41" xfId="3" applyFont="1" applyBorder="1" applyAlignment="1">
      <alignment horizontal="center" vertical="center" shrinkToFit="1"/>
    </xf>
    <xf numFmtId="0" fontId="17" fillId="0" borderId="9" xfId="3" applyFont="1" applyBorder="1" applyAlignment="1">
      <alignment horizontal="center" vertical="center" shrinkToFit="1"/>
    </xf>
    <xf numFmtId="0" fontId="27" fillId="0" borderId="28" xfId="3" applyFont="1" applyBorder="1" applyAlignment="1">
      <alignment horizontal="center" vertical="center" shrinkToFit="1"/>
    </xf>
    <xf numFmtId="0" fontId="27" fillId="0" borderId="13" xfId="3" applyFont="1" applyBorder="1" applyAlignment="1">
      <alignment horizontal="center" vertical="center" shrinkToFit="1"/>
    </xf>
    <xf numFmtId="0" fontId="17" fillId="0" borderId="31" xfId="3" applyFont="1" applyBorder="1" applyAlignment="1">
      <alignment horizontal="center" vertical="center" shrinkToFit="1"/>
    </xf>
    <xf numFmtId="0" fontId="17" fillId="0" borderId="37" xfId="3" applyFont="1" applyBorder="1" applyAlignment="1">
      <alignment horizontal="center" vertical="center" shrinkToFit="1"/>
    </xf>
    <xf numFmtId="0" fontId="30" fillId="0" borderId="63" xfId="3" applyFont="1" applyBorder="1" applyAlignment="1">
      <alignment horizontal="center" vertical="center" shrinkToFit="1"/>
    </xf>
    <xf numFmtId="0" fontId="30" fillId="0" borderId="19" xfId="3" applyFont="1" applyBorder="1" applyAlignment="1">
      <alignment horizontal="center" vertical="center" shrinkToFit="1"/>
    </xf>
    <xf numFmtId="0" fontId="30" fillId="0" borderId="35" xfId="3" applyFont="1" applyBorder="1" applyAlignment="1">
      <alignment horizontal="center" vertical="center" shrinkToFit="1"/>
    </xf>
    <xf numFmtId="0" fontId="17" fillId="0" borderId="54" xfId="3" applyFont="1" applyBorder="1" applyAlignment="1">
      <alignment horizontal="center" vertical="center" textRotation="255" shrinkToFit="1"/>
    </xf>
    <xf numFmtId="0" fontId="30" fillId="0" borderId="63" xfId="3" applyFont="1" applyBorder="1" applyAlignment="1">
      <alignment vertical="center" textRotation="255" shrinkToFit="1"/>
    </xf>
    <xf numFmtId="0" fontId="30" fillId="0" borderId="18" xfId="3" applyFont="1" applyBorder="1" applyAlignment="1">
      <alignment vertical="center" textRotation="255" shrinkToFit="1"/>
    </xf>
    <xf numFmtId="0" fontId="30" fillId="0" borderId="19" xfId="3" applyFont="1" applyBorder="1" applyAlignment="1">
      <alignment vertical="center" textRotation="255" shrinkToFit="1"/>
    </xf>
    <xf numFmtId="0" fontId="30" fillId="0" borderId="20" xfId="3" applyFont="1" applyBorder="1" applyAlignment="1">
      <alignment vertical="center" textRotation="255" shrinkToFit="1"/>
    </xf>
    <xf numFmtId="0" fontId="30" fillId="0" borderId="22" xfId="3" applyFont="1" applyBorder="1" applyAlignment="1">
      <alignment vertical="center" textRotation="255" shrinkToFit="1"/>
    </xf>
    <xf numFmtId="0" fontId="27" fillId="0" borderId="54" xfId="3" applyFont="1" applyBorder="1" applyAlignment="1">
      <alignment horizontal="center" vertical="center" shrinkToFit="1"/>
    </xf>
    <xf numFmtId="0" fontId="27" fillId="0" borderId="18" xfId="3" applyFont="1" applyBorder="1" applyAlignment="1">
      <alignment horizontal="center" vertical="center" shrinkToFit="1"/>
    </xf>
    <xf numFmtId="0" fontId="27" fillId="0" borderId="20" xfId="3" applyFont="1" applyBorder="1" applyAlignment="1">
      <alignment horizontal="center" vertical="center" shrinkToFit="1"/>
    </xf>
    <xf numFmtId="49" fontId="27" fillId="0" borderId="15" xfId="3" applyNumberFormat="1" applyFont="1" applyBorder="1" applyAlignment="1">
      <alignment horizontal="center" vertical="center" shrinkToFit="1"/>
    </xf>
    <xf numFmtId="0" fontId="27" fillId="0" borderId="16" xfId="3" applyFont="1" applyBorder="1" applyAlignment="1">
      <alignment horizontal="center" vertical="center" shrinkToFit="1"/>
    </xf>
    <xf numFmtId="0" fontId="17" fillId="0" borderId="16" xfId="3" applyFont="1" applyBorder="1" applyAlignment="1">
      <alignment horizontal="center" vertical="center" shrinkToFit="1"/>
    </xf>
    <xf numFmtId="49" fontId="27" fillId="0" borderId="16" xfId="3" applyNumberFormat="1" applyFont="1" applyBorder="1" applyAlignment="1">
      <alignment horizontal="center" vertical="center" shrinkToFit="1"/>
    </xf>
    <xf numFmtId="0" fontId="17" fillId="0" borderId="47" xfId="3" applyFont="1" applyBorder="1" applyAlignment="1">
      <alignment horizontal="center" vertical="center" shrinkToFit="1"/>
    </xf>
    <xf numFmtId="0" fontId="17" fillId="0" borderId="23" xfId="3" applyFont="1" applyBorder="1" applyAlignment="1">
      <alignment horizontal="center" vertical="center" shrinkToFit="1"/>
    </xf>
    <xf numFmtId="0" fontId="30" fillId="0" borderId="24" xfId="3" applyFont="1" applyBorder="1" applyAlignment="1">
      <alignment horizontal="center" vertical="center" shrinkToFit="1"/>
    </xf>
    <xf numFmtId="0" fontId="30" fillId="0" borderId="43" xfId="3" applyFont="1" applyBorder="1" applyAlignment="1">
      <alignment horizontal="center" vertical="center" shrinkToFit="1"/>
    </xf>
    <xf numFmtId="0" fontId="30" fillId="0" borderId="23" xfId="3" applyFont="1" applyBorder="1" applyAlignment="1">
      <alignment horizontal="center" vertical="center" shrinkToFit="1"/>
    </xf>
    <xf numFmtId="0" fontId="27" fillId="0" borderId="46" xfId="3" applyFont="1" applyBorder="1" applyAlignment="1">
      <alignment horizontal="center" vertical="center" shrinkToFit="1"/>
    </xf>
    <xf numFmtId="0" fontId="27" fillId="0" borderId="17" xfId="3" applyFont="1" applyBorder="1" applyAlignment="1">
      <alignment horizontal="center" vertical="center" shrinkToFit="1"/>
    </xf>
    <xf numFmtId="0" fontId="27" fillId="0" borderId="19" xfId="3" applyFont="1" applyBorder="1" applyAlignment="1">
      <alignment horizontal="center" vertical="center" shrinkToFit="1"/>
    </xf>
    <xf numFmtId="0" fontId="17" fillId="0" borderId="15" xfId="3" applyFont="1" applyBorder="1" applyAlignment="1">
      <alignment horizontal="center" vertical="center" shrinkToFit="1"/>
    </xf>
    <xf numFmtId="0" fontId="17" fillId="0" borderId="17" xfId="3" applyFont="1" applyBorder="1" applyAlignment="1">
      <alignment horizontal="center" vertical="center" shrinkToFit="1"/>
    </xf>
    <xf numFmtId="0" fontId="17" fillId="0" borderId="20" xfId="3" applyFont="1" applyBorder="1" applyAlignment="1">
      <alignment horizontal="center" vertical="center" shrinkToFit="1"/>
    </xf>
    <xf numFmtId="0" fontId="17" fillId="0" borderId="22" xfId="3" applyFont="1" applyBorder="1" applyAlignment="1">
      <alignment horizontal="center" vertical="center" shrinkToFit="1"/>
    </xf>
    <xf numFmtId="0" fontId="30" fillId="0" borderId="16" xfId="3" applyFont="1" applyBorder="1" applyAlignment="1">
      <alignment horizontal="center" vertical="center" shrinkToFit="1"/>
    </xf>
    <xf numFmtId="0" fontId="30" fillId="0" borderId="58" xfId="3" applyFont="1" applyBorder="1" applyAlignment="1">
      <alignment horizontal="center" vertical="center" shrinkToFit="1"/>
    </xf>
    <xf numFmtId="0" fontId="30" fillId="0" borderId="18" xfId="3" applyFont="1" applyBorder="1" applyAlignment="1">
      <alignment horizontal="center" vertical="center" shrinkToFit="1"/>
    </xf>
    <xf numFmtId="0" fontId="26" fillId="0" borderId="46" xfId="3" applyFont="1" applyBorder="1" applyAlignment="1">
      <alignment horizontal="center" vertical="center" shrinkToFit="1"/>
    </xf>
    <xf numFmtId="0" fontId="17" fillId="0" borderId="54" xfId="3" applyFont="1" applyBorder="1" applyAlignment="1">
      <alignment horizontal="center" vertical="center" textRotation="255"/>
    </xf>
    <xf numFmtId="0" fontId="30" fillId="0" borderId="63" xfId="3" applyFont="1" applyBorder="1" applyAlignment="1">
      <alignment horizontal="center" vertical="center" textRotation="255"/>
    </xf>
    <xf numFmtId="0" fontId="30" fillId="0" borderId="18" xfId="3" applyFont="1" applyBorder="1" applyAlignment="1">
      <alignment horizontal="center" vertical="center" textRotation="255"/>
    </xf>
    <xf numFmtId="0" fontId="30" fillId="0" borderId="19" xfId="3" applyFont="1" applyBorder="1" applyAlignment="1">
      <alignment horizontal="center" vertical="center" textRotation="255"/>
    </xf>
    <xf numFmtId="0" fontId="30" fillId="0" borderId="20" xfId="3" applyFont="1" applyBorder="1" applyAlignment="1">
      <alignment horizontal="center" vertical="center" textRotation="255"/>
    </xf>
    <xf numFmtId="0" fontId="30" fillId="0" borderId="22" xfId="3" applyFont="1" applyBorder="1" applyAlignment="1">
      <alignment horizontal="center" vertical="center" textRotation="255"/>
    </xf>
    <xf numFmtId="0" fontId="27" fillId="0" borderId="54" xfId="3" applyFont="1" applyBorder="1" applyAlignment="1">
      <alignment horizontal="right" vertical="center"/>
    </xf>
    <xf numFmtId="0" fontId="27" fillId="0" borderId="10" xfId="3" applyFont="1" applyBorder="1" applyAlignment="1">
      <alignment horizontal="right" vertical="center"/>
    </xf>
    <xf numFmtId="0" fontId="27" fillId="0" borderId="55" xfId="3" applyFont="1" applyBorder="1" applyAlignment="1">
      <alignment horizontal="right" vertical="center"/>
    </xf>
    <xf numFmtId="0" fontId="27" fillId="0" borderId="18" xfId="3" applyFont="1" applyBorder="1" applyAlignment="1">
      <alignment horizontal="right" vertical="center"/>
    </xf>
    <xf numFmtId="0" fontId="27" fillId="0" borderId="0" xfId="3" applyFont="1" applyAlignment="1">
      <alignment horizontal="right" vertical="center"/>
    </xf>
    <xf numFmtId="0" fontId="27" fillId="0" borderId="26" xfId="3" applyFont="1" applyBorder="1" applyAlignment="1">
      <alignment horizontal="right" vertical="center"/>
    </xf>
    <xf numFmtId="0" fontId="27" fillId="0" borderId="20" xfId="3" applyFont="1" applyBorder="1" applyAlignment="1">
      <alignment horizontal="right" vertical="center"/>
    </xf>
    <xf numFmtId="0" fontId="27" fillId="0" borderId="21" xfId="3" applyFont="1" applyBorder="1" applyAlignment="1">
      <alignment horizontal="right" vertical="center"/>
    </xf>
    <xf numFmtId="0" fontId="27" fillId="0" borderId="45" xfId="3" applyFont="1" applyBorder="1" applyAlignment="1">
      <alignment horizontal="right" vertical="center"/>
    </xf>
    <xf numFmtId="0" fontId="30" fillId="0" borderId="17" xfId="3" applyFont="1" applyBorder="1" applyAlignment="1">
      <alignment horizontal="center" vertical="center" shrinkToFit="1"/>
    </xf>
    <xf numFmtId="0" fontId="17" fillId="0" borderId="36" xfId="3" applyFont="1" applyBorder="1" applyAlignment="1">
      <alignment horizontal="center" vertical="center" shrinkToFit="1"/>
    </xf>
    <xf numFmtId="0" fontId="17" fillId="0" borderId="35" xfId="3" applyFont="1" applyBorder="1" applyAlignment="1">
      <alignment horizontal="center" vertical="center" shrinkToFit="1"/>
    </xf>
    <xf numFmtId="0" fontId="27" fillId="0" borderId="15" xfId="3" applyFont="1" applyBorder="1" applyAlignment="1">
      <alignment horizontal="center" vertical="center" shrinkToFit="1"/>
    </xf>
    <xf numFmtId="0" fontId="27" fillId="0" borderId="36" xfId="3" applyFont="1" applyBorder="1" applyAlignment="1">
      <alignment horizontal="center" vertical="center" shrinkToFit="1"/>
    </xf>
    <xf numFmtId="0" fontId="17" fillId="0" borderId="58" xfId="3" applyFont="1" applyBorder="1" applyAlignment="1">
      <alignment horizontal="center" vertical="center" shrinkToFit="1"/>
    </xf>
    <xf numFmtId="0" fontId="17" fillId="0" borderId="14" xfId="3" applyFont="1" applyBorder="1" applyAlignment="1">
      <alignment horizontal="center" vertical="center" shrinkToFit="1"/>
    </xf>
    <xf numFmtId="0" fontId="17" fillId="0" borderId="46" xfId="3" applyFont="1" applyBorder="1" applyAlignment="1">
      <alignment vertical="center" shrinkToFit="1"/>
    </xf>
    <xf numFmtId="0" fontId="30" fillId="0" borderId="12" xfId="3" applyFont="1" applyBorder="1" applyAlignment="1">
      <alignment vertical="center" shrinkToFit="1"/>
    </xf>
    <xf numFmtId="0" fontId="17" fillId="0" borderId="16" xfId="3" applyFont="1" applyBorder="1" applyAlignment="1">
      <alignment vertical="center" shrinkToFit="1"/>
    </xf>
    <xf numFmtId="0" fontId="30" fillId="0" borderId="13" xfId="3" applyFont="1" applyBorder="1" applyAlignment="1">
      <alignment vertical="center" shrinkToFit="1"/>
    </xf>
    <xf numFmtId="0" fontId="30" fillId="0" borderId="15" xfId="3" applyFont="1" applyBorder="1" applyAlignment="1">
      <alignment horizontal="center" vertical="center" shrinkToFit="1"/>
    </xf>
    <xf numFmtId="0" fontId="17" fillId="0" borderId="60" xfId="3" applyFont="1" applyBorder="1" applyAlignment="1">
      <alignment horizontal="center" vertical="center" shrinkToFit="1"/>
    </xf>
    <xf numFmtId="0" fontId="17" fillId="0" borderId="24" xfId="3" applyFont="1" applyBorder="1" applyAlignment="1">
      <alignment horizontal="center" vertical="center" shrinkToFit="1"/>
    </xf>
    <xf numFmtId="0" fontId="17" fillId="0" borderId="43" xfId="3" applyFont="1" applyBorder="1" applyAlignment="1">
      <alignment horizontal="center" vertical="center" shrinkToFit="1"/>
    </xf>
    <xf numFmtId="0" fontId="17" fillId="0" borderId="15" xfId="3" applyFont="1" applyBorder="1" applyAlignment="1">
      <alignment vertical="center" shrinkToFit="1"/>
    </xf>
    <xf numFmtId="0" fontId="17" fillId="0" borderId="17" xfId="3" applyFont="1" applyBorder="1" applyAlignment="1">
      <alignment vertical="center" shrinkToFit="1"/>
    </xf>
    <xf numFmtId="0" fontId="17" fillId="0" borderId="18" xfId="3" applyFont="1" applyBorder="1" applyAlignment="1">
      <alignment vertical="center" shrinkToFit="1"/>
    </xf>
    <xf numFmtId="0" fontId="17" fillId="0" borderId="0" xfId="3" applyFont="1" applyAlignment="1">
      <alignment vertical="center" shrinkToFit="1"/>
    </xf>
    <xf numFmtId="0" fontId="17" fillId="0" borderId="19" xfId="3" applyFont="1" applyBorder="1" applyAlignment="1">
      <alignment vertical="center" shrinkToFit="1"/>
    </xf>
    <xf numFmtId="0" fontId="17" fillId="0" borderId="20" xfId="3" applyFont="1" applyBorder="1" applyAlignment="1">
      <alignment vertical="center" shrinkToFit="1"/>
    </xf>
    <xf numFmtId="0" fontId="17" fillId="0" borderId="21" xfId="3" applyFont="1" applyBorder="1" applyAlignment="1">
      <alignment vertical="center" shrinkToFit="1"/>
    </xf>
    <xf numFmtId="0" fontId="17" fillId="0" borderId="22" xfId="3" applyFont="1" applyBorder="1" applyAlignment="1">
      <alignment vertical="center" shrinkToFit="1"/>
    </xf>
    <xf numFmtId="0" fontId="30" fillId="0" borderId="108" xfId="3" applyFont="1" applyBorder="1" applyAlignment="1">
      <alignment horizontal="center" vertical="center" shrinkToFit="1"/>
    </xf>
    <xf numFmtId="0" fontId="17" fillId="0" borderId="71" xfId="3" applyFont="1" applyBorder="1" applyAlignment="1">
      <alignment horizontal="center" vertical="center" shrinkToFit="1"/>
    </xf>
    <xf numFmtId="0" fontId="17" fillId="0" borderId="32" xfId="3" applyFont="1" applyBorder="1" applyAlignment="1">
      <alignment horizontal="center" vertical="center" shrinkToFit="1"/>
    </xf>
    <xf numFmtId="0" fontId="17" fillId="0" borderId="108" xfId="3" applyFont="1" applyBorder="1" applyAlignment="1">
      <alignment horizontal="center" vertical="center" shrinkToFit="1"/>
    </xf>
    <xf numFmtId="0" fontId="27" fillId="0" borderId="71" xfId="3" applyFont="1" applyBorder="1" applyAlignment="1">
      <alignment horizontal="center" vertical="center" shrinkToFit="1"/>
    </xf>
    <xf numFmtId="0" fontId="27" fillId="0" borderId="32" xfId="3" applyFont="1" applyBorder="1" applyAlignment="1">
      <alignment horizontal="center" vertical="center" shrinkToFit="1"/>
    </xf>
    <xf numFmtId="0" fontId="17" fillId="0" borderId="33" xfId="3" applyFont="1" applyBorder="1" applyAlignment="1">
      <alignment horizontal="center" vertical="center" shrinkToFit="1"/>
    </xf>
    <xf numFmtId="0" fontId="17" fillId="0" borderId="109" xfId="3" applyFont="1" applyBorder="1" applyAlignment="1">
      <alignment horizontal="center" vertical="center" shrinkToFit="1"/>
    </xf>
    <xf numFmtId="0" fontId="17" fillId="0" borderId="110" xfId="3" applyFont="1" applyBorder="1" applyAlignment="1">
      <alignment horizontal="center" vertical="center" shrinkToFit="1"/>
    </xf>
    <xf numFmtId="0" fontId="17" fillId="0" borderId="111" xfId="3" applyFont="1" applyBorder="1" applyAlignment="1">
      <alignment horizontal="center" vertical="center" shrinkToFit="1"/>
    </xf>
    <xf numFmtId="0" fontId="30" fillId="0" borderId="74" xfId="3" applyFont="1" applyBorder="1" applyAlignment="1">
      <alignment vertical="center" shrinkToFit="1"/>
    </xf>
    <xf numFmtId="0" fontId="30" fillId="0" borderId="32" xfId="3" applyFont="1" applyBorder="1" applyAlignment="1">
      <alignment vertical="center" shrinkToFit="1"/>
    </xf>
    <xf numFmtId="0" fontId="30" fillId="0" borderId="0" xfId="3" applyFont="1" applyAlignment="1">
      <alignment horizontal="left" vertical="center" shrinkToFit="1"/>
    </xf>
    <xf numFmtId="0" fontId="37" fillId="0" borderId="0" xfId="3" applyFont="1" applyAlignment="1">
      <alignment horizontal="center" vertical="center" shrinkToFit="1"/>
    </xf>
    <xf numFmtId="0" fontId="16" fillId="0" borderId="0" xfId="3" applyFont="1" applyAlignment="1">
      <alignment horizontal="distributed" vertical="center" shrinkToFit="1"/>
    </xf>
    <xf numFmtId="0" fontId="17" fillId="0" borderId="29" xfId="3" applyFont="1" applyBorder="1" applyAlignment="1">
      <alignment horizontal="center" vertical="center" shrinkToFit="1"/>
    </xf>
    <xf numFmtId="0" fontId="30" fillId="0" borderId="30" xfId="3" applyFont="1" applyBorder="1" applyAlignment="1">
      <alignment horizontal="center" vertical="center" shrinkToFit="1"/>
    </xf>
    <xf numFmtId="0" fontId="30" fillId="0" borderId="36" xfId="3" applyFont="1" applyBorder="1" applyAlignment="1">
      <alignment horizontal="center" vertical="center" shrinkToFit="1"/>
    </xf>
    <xf numFmtId="0" fontId="28" fillId="0" borderId="10" xfId="3" applyFont="1" applyBorder="1" applyAlignment="1">
      <alignment horizontal="center" vertical="center" shrinkToFit="1"/>
    </xf>
    <xf numFmtId="0" fontId="82" fillId="0" borderId="10" xfId="0" applyFont="1" applyBorder="1" applyAlignment="1">
      <alignment horizontal="center" vertical="center" shrinkToFit="1"/>
    </xf>
    <xf numFmtId="0" fontId="82" fillId="0" borderId="55" xfId="0" applyFont="1" applyBorder="1" applyAlignment="1">
      <alignment horizontal="center" vertical="center" shrinkToFit="1"/>
    </xf>
    <xf numFmtId="0" fontId="82" fillId="0" borderId="0" xfId="0" applyFont="1" applyAlignment="1">
      <alignment horizontal="center" vertical="center" shrinkToFit="1"/>
    </xf>
    <xf numFmtId="0" fontId="82" fillId="0" borderId="26" xfId="0" applyFont="1" applyBorder="1" applyAlignment="1">
      <alignment horizontal="center" vertical="center" shrinkToFit="1"/>
    </xf>
    <xf numFmtId="0" fontId="82" fillId="0" borderId="13" xfId="0" applyFont="1" applyBorder="1" applyAlignment="1">
      <alignment horizontal="center" vertical="center" shrinkToFit="1"/>
    </xf>
    <xf numFmtId="0" fontId="82" fillId="0" borderId="37" xfId="0" applyFont="1" applyBorder="1" applyAlignment="1">
      <alignment horizontal="center" vertical="center" shrinkToFit="1"/>
    </xf>
    <xf numFmtId="0" fontId="17" fillId="0" borderId="72" xfId="3" applyFont="1" applyBorder="1" applyAlignment="1">
      <alignment horizontal="center" vertical="center" shrinkToFit="1"/>
    </xf>
    <xf numFmtId="0" fontId="30" fillId="0" borderId="10" xfId="3" applyFont="1" applyBorder="1" applyAlignment="1">
      <alignment vertical="center" shrinkToFit="1"/>
    </xf>
    <xf numFmtId="0" fontId="30" fillId="0" borderId="11" xfId="3" applyFont="1" applyBorder="1" applyAlignment="1">
      <alignment vertical="center" shrinkToFit="1"/>
    </xf>
    <xf numFmtId="0" fontId="30" fillId="0" borderId="20" xfId="3" applyFont="1" applyBorder="1" applyAlignment="1">
      <alignment vertical="center" shrinkToFit="1"/>
    </xf>
    <xf numFmtId="0" fontId="30" fillId="0" borderId="21" xfId="3" applyFont="1" applyBorder="1" applyAlignment="1">
      <alignment vertical="center" shrinkToFit="1"/>
    </xf>
    <xf numFmtId="0" fontId="30" fillId="0" borderId="60" xfId="3" applyFont="1" applyBorder="1" applyAlignment="1">
      <alignment vertical="center" shrinkToFit="1"/>
    </xf>
    <xf numFmtId="0" fontId="26" fillId="0" borderId="15" xfId="3" applyFont="1" applyBorder="1" applyAlignment="1">
      <alignment horizontal="center" vertical="center" shrinkToFit="1"/>
    </xf>
    <xf numFmtId="0" fontId="26" fillId="0" borderId="16" xfId="3" applyFont="1" applyBorder="1" applyAlignment="1">
      <alignment horizontal="center" vertical="center" shrinkToFit="1"/>
    </xf>
    <xf numFmtId="0" fontId="26" fillId="0" borderId="58" xfId="3" applyFont="1" applyBorder="1" applyAlignment="1">
      <alignment horizontal="center" vertical="center" shrinkToFit="1"/>
    </xf>
    <xf numFmtId="0" fontId="17" fillId="0" borderId="63" xfId="3" applyFont="1" applyBorder="1" applyAlignment="1">
      <alignment horizontal="center" vertical="center" shrinkToFit="1"/>
    </xf>
    <xf numFmtId="0" fontId="17" fillId="0" borderId="19" xfId="3" applyFont="1" applyBorder="1" applyAlignment="1">
      <alignment horizontal="center" vertical="center" shrinkToFit="1"/>
    </xf>
    <xf numFmtId="0" fontId="17" fillId="0" borderId="18" xfId="3" applyFont="1" applyBorder="1" applyAlignment="1">
      <alignment horizontal="center" vertical="center" shrinkToFit="1"/>
    </xf>
    <xf numFmtId="0" fontId="30" fillId="0" borderId="28" xfId="3" applyFont="1" applyBorder="1" applyAlignment="1">
      <alignment vertical="center" shrinkToFit="1"/>
    </xf>
    <xf numFmtId="0" fontId="30" fillId="0" borderId="107" xfId="3" applyFont="1" applyBorder="1" applyAlignment="1">
      <alignment vertical="center" shrinkToFit="1"/>
    </xf>
    <xf numFmtId="0" fontId="30" fillId="0" borderId="59" xfId="3" applyFont="1" applyBorder="1" applyAlignment="1">
      <alignment vertical="center" shrinkToFit="1"/>
    </xf>
    <xf numFmtId="0" fontId="30" fillId="0" borderId="14" xfId="3" applyFont="1" applyBorder="1" applyAlignment="1">
      <alignment vertical="center" shrinkToFit="1"/>
    </xf>
    <xf numFmtId="49" fontId="27" fillId="0" borderId="0" xfId="0" applyNumberFormat="1" applyFont="1" applyAlignment="1">
      <alignment horizontal="center" vertical="center" shrinkToFit="1"/>
    </xf>
    <xf numFmtId="49" fontId="27" fillId="0" borderId="10" xfId="0" applyNumberFormat="1" applyFont="1" applyBorder="1" applyAlignment="1">
      <alignment horizontal="center" vertical="center" shrinkToFit="1"/>
    </xf>
    <xf numFmtId="0" fontId="30" fillId="0" borderId="54" xfId="3" applyFont="1" applyBorder="1" applyAlignment="1">
      <alignment horizontal="center" vertical="center" shrinkToFit="1"/>
    </xf>
    <xf numFmtId="0" fontId="17" fillId="0" borderId="28" xfId="3" applyFont="1" applyBorder="1" applyAlignment="1">
      <alignment horizontal="center" vertical="center"/>
    </xf>
    <xf numFmtId="0" fontId="17" fillId="0" borderId="19" xfId="3" applyFont="1" applyBorder="1" applyAlignment="1">
      <alignment horizontal="center" vertical="center"/>
    </xf>
    <xf numFmtId="0" fontId="26" fillId="0" borderId="0" xfId="3" applyFont="1" applyAlignment="1">
      <alignment horizontal="left" vertical="center"/>
    </xf>
    <xf numFmtId="0" fontId="26" fillId="0" borderId="19" xfId="3" applyFont="1" applyBorder="1" applyAlignment="1">
      <alignment horizontal="left" vertical="center"/>
    </xf>
    <xf numFmtId="0" fontId="17" fillId="0" borderId="47" xfId="3" applyFont="1" applyBorder="1" applyAlignment="1">
      <alignment vertical="center" shrinkToFit="1"/>
    </xf>
    <xf numFmtId="0" fontId="30" fillId="0" borderId="45" xfId="3" applyFont="1" applyBorder="1" applyAlignment="1">
      <alignment vertical="center" shrinkToFit="1"/>
    </xf>
    <xf numFmtId="0" fontId="30" fillId="0" borderId="109" xfId="3" applyFont="1" applyBorder="1" applyAlignment="1">
      <alignment horizontal="center" vertical="center" shrinkToFit="1"/>
    </xf>
    <xf numFmtId="0" fontId="30" fillId="0" borderId="110" xfId="3" applyFont="1" applyBorder="1" applyAlignment="1">
      <alignment horizontal="center" vertical="center" shrinkToFit="1"/>
    </xf>
    <xf numFmtId="0" fontId="30" fillId="0" borderId="111" xfId="3" applyFont="1" applyBorder="1" applyAlignment="1">
      <alignment horizontal="center" vertical="center" shrinkToFit="1"/>
    </xf>
    <xf numFmtId="0" fontId="17" fillId="0" borderId="46" xfId="3" applyFont="1" applyBorder="1" applyAlignment="1">
      <alignment horizontal="center" vertical="center" shrinkToFit="1"/>
    </xf>
    <xf numFmtId="0" fontId="17" fillId="0" borderId="44" xfId="3" applyFont="1" applyBorder="1" applyAlignment="1">
      <alignment horizontal="center" vertical="center" shrinkToFit="1"/>
    </xf>
    <xf numFmtId="0" fontId="29" fillId="0" borderId="16" xfId="3" applyFont="1" applyBorder="1" applyAlignment="1">
      <alignment horizontal="center" vertical="center" shrinkToFit="1"/>
    </xf>
    <xf numFmtId="0" fontId="29" fillId="0" borderId="21" xfId="3" applyFont="1" applyBorder="1" applyAlignment="1">
      <alignment horizontal="center" vertical="center" shrinkToFit="1"/>
    </xf>
    <xf numFmtId="0" fontId="27" fillId="0" borderId="74" xfId="3" applyFont="1" applyBorder="1" applyAlignment="1">
      <alignment horizontal="center" vertical="center" shrinkToFit="1"/>
    </xf>
    <xf numFmtId="0" fontId="27" fillId="0" borderId="33" xfId="3" applyFont="1" applyBorder="1" applyAlignment="1">
      <alignment horizontal="center" vertical="center" shrinkToFit="1"/>
    </xf>
    <xf numFmtId="0" fontId="26" fillId="0" borderId="63" xfId="3" applyFont="1" applyBorder="1" applyAlignment="1">
      <alignment vertical="center" textRotation="255" shrinkToFit="1"/>
    </xf>
    <xf numFmtId="0" fontId="26" fillId="0" borderId="19" xfId="3" applyFont="1" applyBorder="1" applyAlignment="1">
      <alignment vertical="center" textRotation="255" shrinkToFit="1"/>
    </xf>
    <xf numFmtId="0" fontId="26" fillId="0" borderId="22" xfId="3" applyFont="1" applyBorder="1" applyAlignment="1">
      <alignment vertical="center" textRotation="255" shrinkToFit="1"/>
    </xf>
    <xf numFmtId="0" fontId="27" fillId="0" borderId="55" xfId="3" applyFont="1" applyBorder="1" applyAlignment="1">
      <alignment horizontal="center" vertical="center" shrinkToFit="1"/>
    </xf>
    <xf numFmtId="0" fontId="30" fillId="0" borderId="16" xfId="3" applyFont="1" applyBorder="1" applyAlignment="1">
      <alignment vertical="center" shrinkToFit="1"/>
    </xf>
    <xf numFmtId="0" fontId="30" fillId="0" borderId="58" xfId="3" applyFont="1" applyBorder="1" applyAlignment="1">
      <alignment vertical="center" shrinkToFit="1"/>
    </xf>
    <xf numFmtId="0" fontId="30" fillId="0" borderId="18" xfId="3" applyFont="1" applyBorder="1" applyAlignment="1">
      <alignment vertical="center" shrinkToFit="1"/>
    </xf>
    <xf numFmtId="0" fontId="46" fillId="0" borderId="0" xfId="3" applyFont="1" applyAlignment="1">
      <alignment horizontal="center" vertical="top"/>
    </xf>
    <xf numFmtId="0" fontId="47" fillId="0" borderId="0" xfId="3" applyFont="1" applyAlignment="1">
      <alignment horizontal="center"/>
    </xf>
    <xf numFmtId="0" fontId="45" fillId="0" borderId="8" xfId="3" applyFont="1" applyBorder="1" applyAlignment="1">
      <alignment horizontal="center" vertical="center"/>
    </xf>
    <xf numFmtId="0" fontId="45" fillId="0" borderId="9" xfId="3" applyFont="1" applyBorder="1" applyAlignment="1">
      <alignment horizontal="center" vertical="center"/>
    </xf>
    <xf numFmtId="0" fontId="45" fillId="0" borderId="12" xfId="3" applyFont="1" applyBorder="1" applyAlignment="1">
      <alignment horizontal="center" vertical="center"/>
    </xf>
    <xf numFmtId="0" fontId="45" fillId="0" borderId="10" xfId="3" applyFont="1" applyBorder="1">
      <alignment vertical="center"/>
    </xf>
    <xf numFmtId="0" fontId="45" fillId="0" borderId="11" xfId="3" applyFont="1" applyBorder="1">
      <alignment vertical="center"/>
    </xf>
    <xf numFmtId="0" fontId="46" fillId="0" borderId="0" xfId="3" applyFont="1" applyAlignment="1">
      <alignment horizontal="center" vertical="center"/>
    </xf>
    <xf numFmtId="0" fontId="46" fillId="0" borderId="59" xfId="3" applyFont="1" applyBorder="1" applyAlignment="1">
      <alignment horizontal="center" vertical="center"/>
    </xf>
    <xf numFmtId="0" fontId="46" fillId="0" borderId="13" xfId="3" applyFont="1" applyBorder="1" applyAlignment="1">
      <alignment horizontal="center" vertical="center"/>
    </xf>
    <xf numFmtId="0" fontId="46" fillId="0" borderId="14" xfId="3" applyFont="1" applyBorder="1" applyAlignment="1">
      <alignment horizontal="center" vertical="center"/>
    </xf>
    <xf numFmtId="0" fontId="45" fillId="0" borderId="0" xfId="3" applyFont="1" applyAlignment="1">
      <alignment horizontal="center" vertical="center"/>
    </xf>
    <xf numFmtId="0" fontId="45" fillId="0" borderId="13" xfId="3" applyFont="1" applyBorder="1" applyAlignment="1">
      <alignment horizontal="center" vertical="center"/>
    </xf>
    <xf numFmtId="0" fontId="46" fillId="7" borderId="0" xfId="3" applyFont="1" applyFill="1" applyAlignment="1" applyProtection="1">
      <alignment horizontal="center" vertical="center"/>
      <protection locked="0"/>
    </xf>
    <xf numFmtId="0" fontId="46" fillId="7" borderId="59" xfId="3" applyFont="1" applyFill="1" applyBorder="1" applyAlignment="1" applyProtection="1">
      <alignment horizontal="center" vertical="center"/>
      <protection locked="0"/>
    </xf>
    <xf numFmtId="0" fontId="46" fillId="7" borderId="13" xfId="3" applyFont="1" applyFill="1" applyBorder="1" applyAlignment="1" applyProtection="1">
      <alignment horizontal="center" vertical="center"/>
      <protection locked="0"/>
    </xf>
    <xf numFmtId="0" fontId="46" fillId="7" borderId="14" xfId="3" applyFont="1" applyFill="1" applyBorder="1" applyAlignment="1" applyProtection="1">
      <alignment horizontal="center" vertical="center"/>
      <protection locked="0"/>
    </xf>
    <xf numFmtId="0" fontId="45" fillId="0" borderId="10" xfId="3" applyFont="1" applyBorder="1" applyAlignment="1">
      <alignment horizontal="center" vertical="center"/>
    </xf>
    <xf numFmtId="49" fontId="46" fillId="0" borderId="10" xfId="3" applyNumberFormat="1" applyFont="1" applyBorder="1" applyAlignment="1">
      <alignment horizontal="center" vertical="center"/>
    </xf>
    <xf numFmtId="0" fontId="46" fillId="0" borderId="10" xfId="3" applyFont="1" applyBorder="1" applyAlignment="1">
      <alignment horizontal="center" vertical="center"/>
    </xf>
    <xf numFmtId="0" fontId="45" fillId="0" borderId="11" xfId="3" applyFont="1" applyBorder="1" applyAlignment="1">
      <alignment horizontal="center" vertical="center"/>
    </xf>
    <xf numFmtId="49" fontId="46" fillId="0" borderId="0" xfId="3" applyNumberFormat="1" applyFont="1" applyAlignment="1">
      <alignment horizontal="center" vertical="center"/>
    </xf>
    <xf numFmtId="0" fontId="49" fillId="0" borderId="128" xfId="3" applyFont="1" applyBorder="1" applyAlignment="1">
      <alignment vertical="top" wrapText="1"/>
    </xf>
    <xf numFmtId="0" fontId="14" fillId="0" borderId="128" xfId="3" applyBorder="1" applyAlignment="1">
      <alignment vertical="top" wrapText="1"/>
    </xf>
    <xf numFmtId="0" fontId="14" fillId="0" borderId="129" xfId="3" applyBorder="1" applyAlignment="1">
      <alignment vertical="top" wrapText="1"/>
    </xf>
    <xf numFmtId="0" fontId="45" fillId="0" borderId="130" xfId="3" applyFont="1" applyBorder="1" applyAlignment="1">
      <alignment vertical="top"/>
    </xf>
    <xf numFmtId="0" fontId="14" fillId="0" borderId="130" xfId="3" applyBorder="1" applyAlignment="1">
      <alignment vertical="top"/>
    </xf>
    <xf numFmtId="0" fontId="49" fillId="0" borderId="0" xfId="3" applyFont="1" applyAlignment="1">
      <alignment vertical="top" wrapText="1"/>
    </xf>
    <xf numFmtId="0" fontId="14" fillId="0" borderId="0" xfId="3" applyAlignment="1">
      <alignment vertical="top" wrapText="1"/>
    </xf>
    <xf numFmtId="0" fontId="14" fillId="0" borderId="131" xfId="3" applyBorder="1" applyAlignment="1">
      <alignment vertical="top" wrapText="1"/>
    </xf>
    <xf numFmtId="0" fontId="70" fillId="0" borderId="0" xfId="0" applyFont="1" applyAlignment="1">
      <alignment horizontal="left" vertical="center"/>
    </xf>
    <xf numFmtId="0" fontId="70" fillId="0" borderId="190" xfId="0" applyFont="1" applyBorder="1" applyAlignment="1">
      <alignment horizontal="center" vertical="center"/>
    </xf>
    <xf numFmtId="0" fontId="70" fillId="0" borderId="190" xfId="0" applyFont="1" applyBorder="1" applyAlignment="1">
      <alignment horizontal="left" vertical="center"/>
    </xf>
    <xf numFmtId="0" fontId="70" fillId="13" borderId="0" xfId="0" applyFont="1" applyFill="1" applyAlignment="1" applyProtection="1">
      <alignment horizontal="center" vertical="center"/>
      <protection locked="0"/>
    </xf>
    <xf numFmtId="0" fontId="70" fillId="13" borderId="190" xfId="0" applyFont="1" applyFill="1" applyBorder="1" applyAlignment="1" applyProtection="1">
      <alignment horizontal="center" vertical="center"/>
      <protection locked="0"/>
    </xf>
    <xf numFmtId="0" fontId="62" fillId="0" borderId="10" xfId="0" applyNumberFormat="1" applyFont="1" applyBorder="1" applyAlignment="1" applyProtection="1">
      <alignment horizontal="center" vertical="center"/>
      <protection locked="0"/>
    </xf>
    <xf numFmtId="0" fontId="62" fillId="0" borderId="0" xfId="0" applyNumberFormat="1" applyFont="1" applyAlignment="1" applyProtection="1">
      <alignment horizontal="center" vertical="center"/>
      <protection locked="0"/>
    </xf>
    <xf numFmtId="0" fontId="62" fillId="0" borderId="13" xfId="0" applyNumberFormat="1" applyFont="1" applyBorder="1" applyAlignment="1" applyProtection="1">
      <alignment horizontal="center" vertical="center"/>
      <protection locked="0"/>
    </xf>
    <xf numFmtId="0" fontId="74" fillId="0" borderId="0" xfId="13" applyFont="1" applyAlignment="1">
      <alignment vertical="center"/>
    </xf>
    <xf numFmtId="0" fontId="73" fillId="0" borderId="0" xfId="13" applyFont="1" applyAlignment="1">
      <alignment horizontal="distributed" vertical="center"/>
    </xf>
    <xf numFmtId="0" fontId="73" fillId="0" borderId="0" xfId="13" applyFont="1" applyAlignment="1">
      <alignment vertical="center" shrinkToFit="1"/>
    </xf>
    <xf numFmtId="0" fontId="73" fillId="0" borderId="0" xfId="13" applyFont="1"/>
    <xf numFmtId="0" fontId="73" fillId="0" borderId="0" xfId="13" applyFont="1"/>
    <xf numFmtId="0" fontId="73" fillId="0" borderId="0" xfId="13" applyFont="1" applyAlignment="1">
      <alignment horizontal="left" vertical="top" wrapText="1"/>
    </xf>
    <xf numFmtId="0" fontId="73" fillId="0" borderId="0" xfId="13" applyFont="1" applyAlignment="1">
      <alignment horizontal="left" vertical="top" wrapText="1"/>
    </xf>
    <xf numFmtId="0" fontId="151" fillId="0" borderId="0" xfId="13" applyAlignment="1">
      <alignment vertical="top" wrapText="1"/>
    </xf>
    <xf numFmtId="0" fontId="151" fillId="0" borderId="0" xfId="13" applyAlignment="1">
      <alignment horizontal="left" vertical="top"/>
    </xf>
    <xf numFmtId="0" fontId="16" fillId="13" borderId="1" xfId="1" applyFont="1" applyFill="1" applyBorder="1" applyAlignment="1">
      <alignment horizontal="center" vertical="center"/>
    </xf>
    <xf numFmtId="0" fontId="0" fillId="13" borderId="2" xfId="0" applyFill="1" applyBorder="1" applyAlignment="1">
      <alignment horizontal="center" vertical="center"/>
    </xf>
    <xf numFmtId="0" fontId="0" fillId="13" borderId="3" xfId="0" applyFill="1" applyBorder="1" applyAlignment="1">
      <alignment horizontal="center" vertical="center"/>
    </xf>
    <xf numFmtId="0" fontId="0" fillId="13" borderId="2" xfId="0" applyFill="1" applyBorder="1"/>
    <xf numFmtId="0" fontId="0" fillId="13" borderId="3" xfId="0" applyFill="1" applyBorder="1"/>
    <xf numFmtId="0" fontId="0" fillId="13" borderId="4" xfId="0" applyFill="1" applyBorder="1"/>
    <xf numFmtId="49" fontId="68" fillId="13" borderId="0" xfId="1" applyNumberFormat="1" applyFont="1" applyFill="1" applyAlignment="1">
      <alignment horizontal="left" vertical="center" indent="1"/>
    </xf>
    <xf numFmtId="0" fontId="0" fillId="13" borderId="0" xfId="0" applyFill="1" applyAlignment="1">
      <alignment horizontal="left" vertical="center" indent="1"/>
    </xf>
    <xf numFmtId="0" fontId="66" fillId="0" borderId="214" xfId="0" applyFont="1" applyBorder="1" applyAlignment="1">
      <alignment horizontal="center" vertical="center"/>
    </xf>
    <xf numFmtId="0" fontId="66" fillId="0" borderId="208" xfId="0" applyFont="1" applyBorder="1" applyAlignment="1">
      <alignment horizontal="center" vertical="center"/>
    </xf>
    <xf numFmtId="0" fontId="0" fillId="0" borderId="225" xfId="0" applyBorder="1" applyAlignment="1">
      <alignment horizontal="center" vertical="center"/>
    </xf>
    <xf numFmtId="0" fontId="66" fillId="0" borderId="191" xfId="0" applyFont="1" applyBorder="1" applyAlignment="1">
      <alignment horizontal="center" vertical="center"/>
    </xf>
    <xf numFmtId="0" fontId="66" fillId="0" borderId="0" xfId="0" applyFont="1" applyBorder="1" applyAlignment="1">
      <alignment horizontal="center" vertical="center"/>
    </xf>
    <xf numFmtId="0" fontId="0" fillId="0" borderId="224" xfId="0" applyBorder="1" applyAlignment="1">
      <alignment horizontal="center" vertical="center"/>
    </xf>
    <xf numFmtId="0" fontId="66" fillId="0" borderId="193" xfId="0" applyFont="1" applyBorder="1" applyAlignment="1">
      <alignment horizontal="center" vertical="center"/>
    </xf>
    <xf numFmtId="0" fontId="66" fillId="0" borderId="190" xfId="0" applyFont="1" applyBorder="1" applyAlignment="1">
      <alignment horizontal="center" vertical="center"/>
    </xf>
  </cellXfs>
  <cellStyles count="14">
    <cellStyle name="ハイパーリンク" xfId="9" builtinId="8"/>
    <cellStyle name="桁区切り 2" xfId="8" xr:uid="{00000000-0005-0000-0000-000000000000}"/>
    <cellStyle name="標準" xfId="0" builtinId="0"/>
    <cellStyle name="標準 2" xfId="1" xr:uid="{00000000-0005-0000-0000-000002000000}"/>
    <cellStyle name="標準 2 2" xfId="2" xr:uid="{00000000-0005-0000-0000-000003000000}"/>
    <cellStyle name="標準 3" xfId="3" xr:uid="{00000000-0005-0000-0000-000004000000}"/>
    <cellStyle name="標準 4" xfId="4" xr:uid="{00000000-0005-0000-0000-000005000000}"/>
    <cellStyle name="標準 5" xfId="10" xr:uid="{66519025-313C-48CA-B3D8-5366E52F6608}"/>
    <cellStyle name="標準 5 2" xfId="11" xr:uid="{0409E332-D34D-44EB-AB90-1EF904BF39A1}"/>
    <cellStyle name="標準 6" xfId="13" xr:uid="{06EC83A8-CDDE-4272-9668-5B62AE54F3DC}"/>
    <cellStyle name="標準 7" xfId="12" xr:uid="{17DDF1DE-16A9-461C-9A80-A3782E6A02D9}"/>
    <cellStyle name="標準_変更届ver2" xfId="7" xr:uid="{00000000-0005-0000-0000-000006000000}"/>
    <cellStyle name="良い 2" xfId="5" xr:uid="{00000000-0005-0000-0000-000007000000}"/>
    <cellStyle name="良い 2 2" xfId="6" xr:uid="{00000000-0005-0000-0000-000008000000}"/>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178" formatCode="0_ "/>
    </dxf>
    <dxf>
      <font>
        <color theme="0"/>
      </font>
    </dxf>
    <dxf>
      <font>
        <color theme="0"/>
      </font>
    </dxf>
  </dxfs>
  <tableStyles count="0" defaultTableStyle="TableStyleMedium2" defaultPivotStyle="PivotStyleMedium9"/>
  <colors>
    <mruColors>
      <color rgb="FF99CCFF"/>
      <color rgb="FFB7DEE8"/>
      <color rgb="FF339933"/>
      <color rgb="FFFF99CC"/>
      <color rgb="FFFFFF66"/>
      <color rgb="FFFFFF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2" Type="http://schemas.openxmlformats.org/officeDocument/2006/relationships/hyperlink" Target="#&#24517;&#35201;&#26360;&#39006;&#19968;&#35239;!A1"/><Relationship Id="rId1" Type="http://schemas.openxmlformats.org/officeDocument/2006/relationships/hyperlink" Target="#&#20837;&#21147;&#12471;&#12540;&#12488;!A1"/></Relationships>
</file>

<file path=xl/drawings/_rels/drawing11.xml.rels><?xml version="1.0" encoding="UTF-8" standalone="yes"?>
<Relationships xmlns="http://schemas.openxmlformats.org/package/2006/relationships"><Relationship Id="rId2" Type="http://schemas.openxmlformats.org/officeDocument/2006/relationships/hyperlink" Target="#&#24517;&#35201;&#26360;&#39006;&#19968;&#35239;!A1"/><Relationship Id="rId1" Type="http://schemas.openxmlformats.org/officeDocument/2006/relationships/hyperlink" Target="#&#20837;&#21147;&#12471;&#12540;&#12488;!A1"/></Relationships>
</file>

<file path=xl/drawings/_rels/drawing12.xml.rels><?xml version="1.0" encoding="UTF-8" standalone="yes"?>
<Relationships xmlns="http://schemas.openxmlformats.org/package/2006/relationships"><Relationship Id="rId2" Type="http://schemas.openxmlformats.org/officeDocument/2006/relationships/hyperlink" Target="#&#24517;&#35201;&#26360;&#39006;&#19968;&#35239;!A1"/><Relationship Id="rId1" Type="http://schemas.openxmlformats.org/officeDocument/2006/relationships/hyperlink" Target="#&#20837;&#21147;&#12471;&#12540;&#12488;!A1"/></Relationships>
</file>

<file path=xl/drawings/_rels/drawing13.xml.rels><?xml version="1.0" encoding="UTF-8" standalone="yes"?>
<Relationships xmlns="http://schemas.openxmlformats.org/package/2006/relationships"><Relationship Id="rId2" Type="http://schemas.openxmlformats.org/officeDocument/2006/relationships/hyperlink" Target="#&#20837;&#21147;&#12471;&#12540;&#12488;!A1"/><Relationship Id="rId1" Type="http://schemas.openxmlformats.org/officeDocument/2006/relationships/hyperlink" Target="#&#24517;&#35201;&#26360;&#39006;&#19968;&#35239;!A1"/></Relationships>
</file>

<file path=xl/drawings/_rels/drawing14.xml.rels><?xml version="1.0" encoding="UTF-8" standalone="yes"?>
<Relationships xmlns="http://schemas.openxmlformats.org/package/2006/relationships"><Relationship Id="rId2" Type="http://schemas.openxmlformats.org/officeDocument/2006/relationships/hyperlink" Target="#&#24517;&#35201;&#26360;&#39006;&#19968;&#35239;!A1"/><Relationship Id="rId1" Type="http://schemas.openxmlformats.org/officeDocument/2006/relationships/hyperlink" Target="#&#20837;&#21147;&#12471;&#12540;&#12488;!A1"/></Relationships>
</file>

<file path=xl/drawings/_rels/drawing15.xml.rels><?xml version="1.0" encoding="UTF-8" standalone="yes"?>
<Relationships xmlns="http://schemas.openxmlformats.org/package/2006/relationships"><Relationship Id="rId2" Type="http://schemas.openxmlformats.org/officeDocument/2006/relationships/hyperlink" Target="#&#20837;&#21147;&#12471;&#12540;&#12488;!Print_Area"/><Relationship Id="rId1" Type="http://schemas.openxmlformats.org/officeDocument/2006/relationships/hyperlink" Target="#&#24517;&#35201;&#26360;&#39006;&#19968;&#35239;!A1"/></Relationships>
</file>

<file path=xl/drawings/_rels/drawing16.xml.rels><?xml version="1.0" encoding="UTF-8" standalone="yes"?>
<Relationships xmlns="http://schemas.openxmlformats.org/package/2006/relationships"><Relationship Id="rId2" Type="http://schemas.openxmlformats.org/officeDocument/2006/relationships/hyperlink" Target="#&#24517;&#35201;&#26360;&#39006;&#19968;&#35239;!A1"/><Relationship Id="rId1" Type="http://schemas.openxmlformats.org/officeDocument/2006/relationships/hyperlink" Target="#&#20837;&#21147;&#12471;&#12540;&#12488;!A1"/></Relationships>
</file>

<file path=xl/drawings/_rels/drawing17.xml.rels><?xml version="1.0" encoding="UTF-8" standalone="yes"?>
<Relationships xmlns="http://schemas.openxmlformats.org/package/2006/relationships"><Relationship Id="rId2" Type="http://schemas.openxmlformats.org/officeDocument/2006/relationships/hyperlink" Target="#&#24517;&#35201;&#26360;&#39006;&#19968;&#35239;!A1"/><Relationship Id="rId1" Type="http://schemas.openxmlformats.org/officeDocument/2006/relationships/hyperlink" Target="#&#20837;&#21147;&#12471;&#12540;&#12488;!A1"/></Relationships>
</file>

<file path=xl/drawings/_rels/drawing18.xml.rels><?xml version="1.0" encoding="UTF-8" standalone="yes"?>
<Relationships xmlns="http://schemas.openxmlformats.org/package/2006/relationships"><Relationship Id="rId2" Type="http://schemas.openxmlformats.org/officeDocument/2006/relationships/hyperlink" Target="#&#24517;&#35201;&#26360;&#39006;&#19968;&#35239;!A1"/><Relationship Id="rId1" Type="http://schemas.openxmlformats.org/officeDocument/2006/relationships/hyperlink" Target="#&#20837;&#21147;&#12471;&#12540;&#12488;!A1"/></Relationships>
</file>

<file path=xl/drawings/_rels/drawing19.xml.rels><?xml version="1.0" encoding="UTF-8" standalone="yes"?>
<Relationships xmlns="http://schemas.openxmlformats.org/package/2006/relationships"><Relationship Id="rId2" Type="http://schemas.openxmlformats.org/officeDocument/2006/relationships/hyperlink" Target="#&#24517;&#35201;&#26360;&#39006;&#19968;&#35239;!A1"/><Relationship Id="rId1" Type="http://schemas.openxmlformats.org/officeDocument/2006/relationships/hyperlink" Target="#&#20837;&#21147;&#12471;&#12540;&#12488;!A1"/></Relationships>
</file>

<file path=xl/drawings/_rels/drawing2.xml.rels><?xml version="1.0" encoding="UTF-8" standalone="yes"?>
<Relationships xmlns="http://schemas.openxmlformats.org/package/2006/relationships"><Relationship Id="rId8" Type="http://schemas.openxmlformats.org/officeDocument/2006/relationships/hyperlink" Target="#'&#9319;&#24467;&#20107;&#12377;&#12427;&#32773;&#12398;&#35519;&#26360;&#65288;&#23429;&#24314;&#21462;&#24341;&#22763;&#65289;'!A1"/><Relationship Id="rId13" Type="http://schemas.openxmlformats.org/officeDocument/2006/relationships/hyperlink" Target="#&#9326;&#32057;&#20171;&#32773;&#23626;!A1"/><Relationship Id="rId3" Type="http://schemas.openxmlformats.org/officeDocument/2006/relationships/hyperlink" Target="#&#9314;&#20998;&#25285;&#37329;&#32013;&#20184;&#26360;!A1"/><Relationship Id="rId7" Type="http://schemas.openxmlformats.org/officeDocument/2006/relationships/hyperlink" Target="#&#9318;&#20250;&#21729;&#21488;&#24115;!A1"/><Relationship Id="rId12" Type="http://schemas.openxmlformats.org/officeDocument/2006/relationships/hyperlink" Target="#&#9325;&#26666;&#20027;&#21517;&#31807;!A1"/><Relationship Id="rId17" Type="http://schemas.openxmlformats.org/officeDocument/2006/relationships/hyperlink" Target="#&#9322;&#30331;&#37682;&#30003;&#35531;&#26360;!A1"/><Relationship Id="rId2" Type="http://schemas.openxmlformats.org/officeDocument/2006/relationships/hyperlink" Target="#&#9313;&#30906;&#32004;&#26360;!A1"/><Relationship Id="rId16" Type="http://schemas.openxmlformats.org/officeDocument/2006/relationships/hyperlink" Target="#&#9324;&#20840;&#22269;&#19981;&#21205;&#29987;&#21332;&#20250;&#20837;&#20250;&#30003;&#36796;&#26360;!A1"/><Relationship Id="rId1" Type="http://schemas.openxmlformats.org/officeDocument/2006/relationships/hyperlink" Target="#&#9312;&#20837;&#20250;&#30003;&#36796;&#26360;!A1"/><Relationship Id="rId6" Type="http://schemas.openxmlformats.org/officeDocument/2006/relationships/hyperlink" Target="#'&#9317;&#20491;&#20154;&#24773;&#22577;&#65288;&#20445;&#35388;&#65289;'!A1"/><Relationship Id="rId11" Type="http://schemas.openxmlformats.org/officeDocument/2006/relationships/hyperlink" Target="#&#9323;&#35475;&#32004;&#26360;!A1"/><Relationship Id="rId5" Type="http://schemas.openxmlformats.org/officeDocument/2006/relationships/hyperlink" Target="#'&#9316;&#20491;&#20154;&#24773;&#22577;&#65288;&#20840;&#26085;&#65289;'!A1"/><Relationship Id="rId15" Type="http://schemas.openxmlformats.org/officeDocument/2006/relationships/hyperlink" Target="#&#9327;&#23554;&#20219;&#21462;&#24341;&#22763;&#23626;!A1"/><Relationship Id="rId10" Type="http://schemas.openxmlformats.org/officeDocument/2006/relationships/hyperlink" Target="#&#9321;&#21462;&#24341;&#22763;&#20491;&#31080;!A1"/><Relationship Id="rId4" Type="http://schemas.openxmlformats.org/officeDocument/2006/relationships/hyperlink" Target="#&#9315;&#36899;&#24111;&#20445;&#35388;&#20154;&#23626;&#20986;&#26360;!A1"/><Relationship Id="rId9" Type="http://schemas.openxmlformats.org/officeDocument/2006/relationships/hyperlink" Target="#'&#9320;&#24467;&#20107;&#12377;&#12427;&#32773;&#12398;&#35519;&#26360;&#65288;&#25919;&#20196;&#20351;&#29992;&#20154;&#65289;'!A1"/><Relationship Id="rId14" Type="http://schemas.openxmlformats.org/officeDocument/2006/relationships/hyperlink" Target="#&#9328;&#20195;&#34920;&#32773;&#23626;!A1"/></Relationships>
</file>

<file path=xl/drawings/_rels/drawing3.xml.rels><?xml version="1.0" encoding="UTF-8" standalone="yes"?>
<Relationships xmlns="http://schemas.openxmlformats.org/package/2006/relationships"><Relationship Id="rId2" Type="http://schemas.openxmlformats.org/officeDocument/2006/relationships/hyperlink" Target="#&#20837;&#21147;&#12471;&#12540;&#12488;!A1"/><Relationship Id="rId1" Type="http://schemas.openxmlformats.org/officeDocument/2006/relationships/hyperlink" Target="#&#24517;&#35201;&#26360;&#39006;&#19968;&#35239;!A1"/></Relationships>
</file>

<file path=xl/drawings/_rels/drawing4.xml.rels><?xml version="1.0" encoding="UTF-8" standalone="yes"?>
<Relationships xmlns="http://schemas.openxmlformats.org/package/2006/relationships"><Relationship Id="rId2" Type="http://schemas.openxmlformats.org/officeDocument/2006/relationships/hyperlink" Target="#&#24517;&#35201;&#26360;&#39006;&#19968;&#35239;!A1"/><Relationship Id="rId1" Type="http://schemas.openxmlformats.org/officeDocument/2006/relationships/hyperlink" Target="#&#20837;&#21147;&#12471;&#12540;&#12488;!A1"/></Relationships>
</file>

<file path=xl/drawings/_rels/drawing5.xml.rels><?xml version="1.0" encoding="UTF-8" standalone="yes"?>
<Relationships xmlns="http://schemas.openxmlformats.org/package/2006/relationships"><Relationship Id="rId2" Type="http://schemas.openxmlformats.org/officeDocument/2006/relationships/hyperlink" Target="#&#24517;&#35201;&#26360;&#39006;&#19968;&#35239;!A1"/><Relationship Id="rId1" Type="http://schemas.openxmlformats.org/officeDocument/2006/relationships/hyperlink" Target="#&#20837;&#21147;&#12471;&#12540;&#12488;!A1"/></Relationships>
</file>

<file path=xl/drawings/_rels/drawing6.xml.rels><?xml version="1.0" encoding="UTF-8" standalone="yes"?>
<Relationships xmlns="http://schemas.openxmlformats.org/package/2006/relationships"><Relationship Id="rId2" Type="http://schemas.openxmlformats.org/officeDocument/2006/relationships/hyperlink" Target="#&#24517;&#35201;&#26360;&#39006;&#19968;&#35239;!A1"/><Relationship Id="rId1" Type="http://schemas.openxmlformats.org/officeDocument/2006/relationships/hyperlink" Target="#&#20837;&#21147;&#12471;&#12540;&#12488;!A1"/></Relationships>
</file>

<file path=xl/drawings/_rels/drawing7.xml.rels><?xml version="1.0" encoding="UTF-8" standalone="yes"?>
<Relationships xmlns="http://schemas.openxmlformats.org/package/2006/relationships"><Relationship Id="rId2" Type="http://schemas.openxmlformats.org/officeDocument/2006/relationships/hyperlink" Target="#&#24517;&#35201;&#26360;&#39006;&#19968;&#35239;!A1"/><Relationship Id="rId1" Type="http://schemas.openxmlformats.org/officeDocument/2006/relationships/hyperlink" Target="#&#20837;&#21147;&#12471;&#12540;&#12488;!A1"/></Relationships>
</file>

<file path=xl/drawings/_rels/drawing8.xml.rels><?xml version="1.0" encoding="UTF-8" standalone="yes"?>
<Relationships xmlns="http://schemas.openxmlformats.org/package/2006/relationships"><Relationship Id="rId2" Type="http://schemas.openxmlformats.org/officeDocument/2006/relationships/hyperlink" Target="#&#24517;&#35201;&#26360;&#39006;&#19968;&#35239;!A1"/><Relationship Id="rId1" Type="http://schemas.openxmlformats.org/officeDocument/2006/relationships/hyperlink" Target="#&#20837;&#21147;&#12471;&#12540;&#12488;!A1"/></Relationships>
</file>

<file path=xl/drawings/_rels/drawing9.xml.rels><?xml version="1.0" encoding="UTF-8" standalone="yes"?>
<Relationships xmlns="http://schemas.openxmlformats.org/package/2006/relationships"><Relationship Id="rId2" Type="http://schemas.openxmlformats.org/officeDocument/2006/relationships/hyperlink" Target="#&#24517;&#35201;&#26360;&#39006;&#19968;&#35239;!A1"/><Relationship Id="rId1" Type="http://schemas.openxmlformats.org/officeDocument/2006/relationships/hyperlink" Target="#&#20837;&#21147;&#12471;&#12540;&#12488;!A1"/></Relationships>
</file>

<file path=xl/drawings/drawing1.xml><?xml version="1.0" encoding="utf-8"?>
<xdr:wsDr xmlns:xdr="http://schemas.openxmlformats.org/drawingml/2006/spreadsheetDrawing" xmlns:a="http://schemas.openxmlformats.org/drawingml/2006/main">
  <xdr:twoCellAnchor>
    <xdr:from>
      <xdr:col>1</xdr:col>
      <xdr:colOff>104775</xdr:colOff>
      <xdr:row>34</xdr:row>
      <xdr:rowOff>76200</xdr:rowOff>
    </xdr:from>
    <xdr:to>
      <xdr:col>1</xdr:col>
      <xdr:colOff>561975</xdr:colOff>
      <xdr:row>35</xdr:row>
      <xdr:rowOff>95250</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1141095" y="349758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72</xdr:row>
      <xdr:rowOff>95250</xdr:rowOff>
    </xdr:from>
    <xdr:to>
      <xdr:col>1</xdr:col>
      <xdr:colOff>523875</xdr:colOff>
      <xdr:row>73</xdr:row>
      <xdr:rowOff>114300</xdr:rowOff>
    </xdr:to>
    <xdr:sp macro="" textlink="">
      <xdr:nvSpPr>
        <xdr:cNvPr id="9" name="Text Box 3">
          <a:extLst>
            <a:ext uri="{FF2B5EF4-FFF2-40B4-BE49-F238E27FC236}">
              <a16:creationId xmlns:a16="http://schemas.microsoft.com/office/drawing/2014/main" id="{00000000-0008-0000-0100-000009000000}"/>
            </a:ext>
          </a:extLst>
        </xdr:cNvPr>
        <xdr:cNvSpPr txBox="1">
          <a:spLocks noChangeArrowheads="1"/>
        </xdr:cNvSpPr>
      </xdr:nvSpPr>
      <xdr:spPr bwMode="auto">
        <a:xfrm>
          <a:off x="988695" y="88811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82</xdr:row>
      <xdr:rowOff>95250</xdr:rowOff>
    </xdr:from>
    <xdr:to>
      <xdr:col>1</xdr:col>
      <xdr:colOff>523875</xdr:colOff>
      <xdr:row>83</xdr:row>
      <xdr:rowOff>114300</xdr:rowOff>
    </xdr:to>
    <xdr:sp macro="" textlink="">
      <xdr:nvSpPr>
        <xdr:cNvPr id="10" name="Text Box 3">
          <a:extLst>
            <a:ext uri="{FF2B5EF4-FFF2-40B4-BE49-F238E27FC236}">
              <a16:creationId xmlns:a16="http://schemas.microsoft.com/office/drawing/2014/main" id="{00000000-0008-0000-0100-00000A000000}"/>
            </a:ext>
          </a:extLst>
        </xdr:cNvPr>
        <xdr:cNvSpPr txBox="1">
          <a:spLocks noChangeArrowheads="1"/>
        </xdr:cNvSpPr>
      </xdr:nvSpPr>
      <xdr:spPr bwMode="auto">
        <a:xfrm>
          <a:off x="988695" y="88811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92</xdr:row>
      <xdr:rowOff>95250</xdr:rowOff>
    </xdr:from>
    <xdr:to>
      <xdr:col>1</xdr:col>
      <xdr:colOff>523875</xdr:colOff>
      <xdr:row>93</xdr:row>
      <xdr:rowOff>114300</xdr:rowOff>
    </xdr:to>
    <xdr:sp macro="" textlink="">
      <xdr:nvSpPr>
        <xdr:cNvPr id="11" name="Text Box 3">
          <a:extLst>
            <a:ext uri="{FF2B5EF4-FFF2-40B4-BE49-F238E27FC236}">
              <a16:creationId xmlns:a16="http://schemas.microsoft.com/office/drawing/2014/main" id="{00000000-0008-0000-0100-00000B000000}"/>
            </a:ext>
          </a:extLst>
        </xdr:cNvPr>
        <xdr:cNvSpPr txBox="1">
          <a:spLocks noChangeArrowheads="1"/>
        </xdr:cNvSpPr>
      </xdr:nvSpPr>
      <xdr:spPr bwMode="auto">
        <a:xfrm>
          <a:off x="988695" y="88811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102</xdr:row>
      <xdr:rowOff>95250</xdr:rowOff>
    </xdr:from>
    <xdr:to>
      <xdr:col>1</xdr:col>
      <xdr:colOff>523875</xdr:colOff>
      <xdr:row>103</xdr:row>
      <xdr:rowOff>114300</xdr:rowOff>
    </xdr:to>
    <xdr:sp macro="" textlink="">
      <xdr:nvSpPr>
        <xdr:cNvPr id="12" name="Text Box 3">
          <a:extLst>
            <a:ext uri="{FF2B5EF4-FFF2-40B4-BE49-F238E27FC236}">
              <a16:creationId xmlns:a16="http://schemas.microsoft.com/office/drawing/2014/main" id="{00000000-0008-0000-0100-00000C000000}"/>
            </a:ext>
          </a:extLst>
        </xdr:cNvPr>
        <xdr:cNvSpPr txBox="1">
          <a:spLocks noChangeArrowheads="1"/>
        </xdr:cNvSpPr>
      </xdr:nvSpPr>
      <xdr:spPr bwMode="auto">
        <a:xfrm>
          <a:off x="988695" y="88811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twoCellAnchor>
    <xdr:from>
      <xdr:col>1</xdr:col>
      <xdr:colOff>66675</xdr:colOff>
      <xdr:row>112</xdr:row>
      <xdr:rowOff>95250</xdr:rowOff>
    </xdr:from>
    <xdr:to>
      <xdr:col>1</xdr:col>
      <xdr:colOff>523875</xdr:colOff>
      <xdr:row>113</xdr:row>
      <xdr:rowOff>114300</xdr:rowOff>
    </xdr:to>
    <xdr:sp macro="" textlink="">
      <xdr:nvSpPr>
        <xdr:cNvPr id="13" name="Text Box 3">
          <a:extLst>
            <a:ext uri="{FF2B5EF4-FFF2-40B4-BE49-F238E27FC236}">
              <a16:creationId xmlns:a16="http://schemas.microsoft.com/office/drawing/2014/main" id="{00000000-0008-0000-0100-00000D000000}"/>
            </a:ext>
          </a:extLst>
        </xdr:cNvPr>
        <xdr:cNvSpPr txBox="1">
          <a:spLocks noChangeArrowheads="1"/>
        </xdr:cNvSpPr>
      </xdr:nvSpPr>
      <xdr:spPr bwMode="auto">
        <a:xfrm>
          <a:off x="988695" y="15586710"/>
          <a:ext cx="457200" cy="18669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氏名</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45</xdr:col>
      <xdr:colOff>109166</xdr:colOff>
      <xdr:row>11</xdr:row>
      <xdr:rowOff>83521</xdr:rowOff>
    </xdr:from>
    <xdr:to>
      <xdr:col>56</xdr:col>
      <xdr:colOff>107031</xdr:colOff>
      <xdr:row>28</xdr:row>
      <xdr:rowOff>103713</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5681291" y="1236046"/>
          <a:ext cx="1359940" cy="1801367"/>
        </a:xfrm>
        <a:prstGeom prst="rect">
          <a:avLst/>
        </a:prstGeom>
        <a:solidFill>
          <a:schemeClr val="lt1"/>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100"/>
            </a:lnSpc>
          </a:pPr>
          <a:r>
            <a:rPr kumimoji="1" lang="ja-JP" altLang="en-US" sz="900">
              <a:ln>
                <a:noFill/>
                <a:prstDash val="sysDot"/>
              </a:ln>
              <a:solidFill>
                <a:sysClr val="windowText" lastClr="000000"/>
              </a:solidFill>
              <a:latin typeface="ＭＳ Ｐ明朝" pitchFamily="18" charset="-128"/>
              <a:ea typeface="ＭＳ Ｐ明朝" pitchFamily="18" charset="-128"/>
            </a:rPr>
            <a:t>縦</a:t>
          </a:r>
          <a:r>
            <a:rPr kumimoji="1" lang="en-US" altLang="ja-JP" sz="900">
              <a:ln>
                <a:noFill/>
                <a:prstDash val="sysDot"/>
              </a:ln>
              <a:solidFill>
                <a:sysClr val="windowText" lastClr="000000"/>
              </a:solidFill>
              <a:latin typeface="ＭＳ Ｐ明朝" pitchFamily="18" charset="-128"/>
              <a:ea typeface="ＭＳ Ｐ明朝" pitchFamily="18" charset="-128"/>
            </a:rPr>
            <a:t>4.5cm×</a:t>
          </a:r>
          <a:r>
            <a:rPr kumimoji="1" lang="ja-JP" altLang="en-US" sz="900">
              <a:ln>
                <a:noFill/>
                <a:prstDash val="sysDot"/>
              </a:ln>
              <a:solidFill>
                <a:sysClr val="windowText" lastClr="000000"/>
              </a:solidFill>
              <a:latin typeface="ＭＳ Ｐ明朝" pitchFamily="18" charset="-128"/>
              <a:ea typeface="ＭＳ Ｐ明朝" pitchFamily="18" charset="-128"/>
            </a:rPr>
            <a:t>横</a:t>
          </a:r>
          <a:r>
            <a:rPr kumimoji="1" lang="en-US" altLang="ja-JP" sz="900">
              <a:ln>
                <a:noFill/>
                <a:prstDash val="sysDot"/>
              </a:ln>
              <a:solidFill>
                <a:sysClr val="windowText" lastClr="000000"/>
              </a:solidFill>
              <a:latin typeface="ＭＳ Ｐ明朝" pitchFamily="18" charset="-128"/>
              <a:ea typeface="ＭＳ Ｐ明朝" pitchFamily="18" charset="-128"/>
            </a:rPr>
            <a:t>3.5cm</a:t>
          </a:r>
          <a:endParaRPr kumimoji="1" lang="ja-JP" altLang="en-US" sz="900">
            <a:ln>
              <a:noFill/>
              <a:prstDash val="sysDot"/>
            </a:ln>
            <a:solidFill>
              <a:sysClr val="windowText" lastClr="000000"/>
            </a:solidFill>
            <a:latin typeface="ＭＳ Ｐ明朝" pitchFamily="18" charset="-128"/>
            <a:ea typeface="ＭＳ Ｐ明朝" pitchFamily="18" charset="-128"/>
          </a:endParaRPr>
        </a:p>
        <a:p>
          <a:pPr algn="ctr">
            <a:lnSpc>
              <a:spcPts val="1100"/>
            </a:lnSpc>
          </a:pPr>
          <a:r>
            <a:rPr kumimoji="1" lang="ja-JP" altLang="en-US" sz="900">
              <a:ln>
                <a:noFill/>
                <a:prstDash val="sysDot"/>
              </a:ln>
              <a:solidFill>
                <a:sysClr val="windowText" lastClr="000000"/>
              </a:solidFill>
              <a:latin typeface="ＭＳ Ｐ明朝" pitchFamily="18" charset="-128"/>
              <a:ea typeface="ＭＳ Ｐ明朝" pitchFamily="18" charset="-128"/>
            </a:rPr>
            <a:t>（パスポートサイズ）</a:t>
          </a:r>
        </a:p>
        <a:p>
          <a:pPr algn="ctr">
            <a:lnSpc>
              <a:spcPts val="1100"/>
            </a:lnSpc>
          </a:pPr>
          <a:endParaRPr kumimoji="1" lang="ja-JP" altLang="en-US" sz="900">
            <a:ln>
              <a:noFill/>
              <a:prstDash val="sysDot"/>
            </a:ln>
            <a:solidFill>
              <a:sysClr val="windowText" lastClr="000000"/>
            </a:solidFill>
            <a:latin typeface="ＭＳ Ｐ明朝" pitchFamily="18" charset="-128"/>
            <a:ea typeface="ＭＳ Ｐ明朝" pitchFamily="18" charset="-128"/>
          </a:endParaRPr>
        </a:p>
        <a:p>
          <a:pPr algn="ctr">
            <a:lnSpc>
              <a:spcPts val="1000"/>
            </a:lnSpc>
          </a:pPr>
          <a:r>
            <a:rPr kumimoji="1" lang="en-US" altLang="ja-JP" sz="900">
              <a:ln>
                <a:noFill/>
                <a:prstDash val="sysDot"/>
              </a:ln>
              <a:solidFill>
                <a:sysClr val="windowText" lastClr="000000"/>
              </a:solidFill>
              <a:latin typeface="ＭＳ Ｐ明朝" pitchFamily="18" charset="-128"/>
              <a:ea typeface="ＭＳ Ｐ明朝" pitchFamily="18" charset="-128"/>
            </a:rPr>
            <a:t>3</a:t>
          </a:r>
          <a:r>
            <a:rPr kumimoji="1" lang="ja-JP" altLang="en-US" sz="900">
              <a:ln>
                <a:noFill/>
                <a:prstDash val="sysDot"/>
              </a:ln>
              <a:solidFill>
                <a:sysClr val="windowText" lastClr="000000"/>
              </a:solidFill>
              <a:latin typeface="ＭＳ Ｐ明朝" pitchFamily="18" charset="-128"/>
              <a:ea typeface="ＭＳ Ｐ明朝" pitchFamily="18" charset="-128"/>
            </a:rPr>
            <a:t>ヶ月以内に撮影した</a:t>
          </a:r>
        </a:p>
        <a:p>
          <a:pPr algn="ctr">
            <a:lnSpc>
              <a:spcPts val="1000"/>
            </a:lnSpc>
          </a:pPr>
          <a:r>
            <a:rPr kumimoji="1" lang="ja-JP" altLang="en-US" sz="900">
              <a:ln>
                <a:noFill/>
                <a:prstDash val="sysDot"/>
              </a:ln>
              <a:solidFill>
                <a:sysClr val="windowText" lastClr="000000"/>
              </a:solidFill>
              <a:latin typeface="ＭＳ Ｐ明朝" pitchFamily="18" charset="-128"/>
              <a:ea typeface="ＭＳ Ｐ明朝" pitchFamily="18" charset="-128"/>
            </a:rPr>
            <a:t>カラー写真を貼付</a:t>
          </a:r>
        </a:p>
      </xdr:txBody>
    </xdr:sp>
    <xdr:clientData/>
  </xdr:twoCellAnchor>
  <mc:AlternateContent xmlns:mc="http://schemas.openxmlformats.org/markup-compatibility/2006">
    <mc:Choice xmlns:a14="http://schemas.microsoft.com/office/drawing/2010/main" Requires="a14">
      <xdr:twoCellAnchor editAs="oneCell">
        <xdr:from>
          <xdr:col>20</xdr:col>
          <xdr:colOff>19050</xdr:colOff>
          <xdr:row>32</xdr:row>
          <xdr:rowOff>0</xdr:rowOff>
        </xdr:from>
        <xdr:to>
          <xdr:col>21</xdr:col>
          <xdr:colOff>57150</xdr:colOff>
          <xdr:row>33</xdr:row>
          <xdr:rowOff>95250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B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32</xdr:row>
          <xdr:rowOff>0</xdr:rowOff>
        </xdr:from>
        <xdr:to>
          <xdr:col>30</xdr:col>
          <xdr:colOff>66675</xdr:colOff>
          <xdr:row>34</xdr:row>
          <xdr:rowOff>28575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B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47625</xdr:colOff>
          <xdr:row>36</xdr:row>
          <xdr:rowOff>0</xdr:rowOff>
        </xdr:from>
        <xdr:to>
          <xdr:col>48</xdr:col>
          <xdr:colOff>76200</xdr:colOff>
          <xdr:row>38</xdr:row>
          <xdr:rowOff>19050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B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36</xdr:row>
          <xdr:rowOff>0</xdr:rowOff>
        </xdr:from>
        <xdr:to>
          <xdr:col>53</xdr:col>
          <xdr:colOff>38100</xdr:colOff>
          <xdr:row>38</xdr:row>
          <xdr:rowOff>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B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103</xdr:row>
          <xdr:rowOff>0</xdr:rowOff>
        </xdr:from>
        <xdr:to>
          <xdr:col>47</xdr:col>
          <xdr:colOff>0</xdr:colOff>
          <xdr:row>105</xdr:row>
          <xdr:rowOff>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B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84</xdr:row>
          <xdr:rowOff>19050</xdr:rowOff>
        </xdr:from>
        <xdr:to>
          <xdr:col>52</xdr:col>
          <xdr:colOff>66675</xdr:colOff>
          <xdr:row>86</xdr:row>
          <xdr:rowOff>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B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0</xdr:rowOff>
        </xdr:from>
        <xdr:to>
          <xdr:col>10</xdr:col>
          <xdr:colOff>66675</xdr:colOff>
          <xdr:row>34</xdr:row>
          <xdr:rowOff>9525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B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31</xdr:row>
          <xdr:rowOff>9525</xdr:rowOff>
        </xdr:from>
        <xdr:to>
          <xdr:col>48</xdr:col>
          <xdr:colOff>0</xdr:colOff>
          <xdr:row>33</xdr:row>
          <xdr:rowOff>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B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33</xdr:row>
          <xdr:rowOff>0</xdr:rowOff>
        </xdr:from>
        <xdr:to>
          <xdr:col>47</xdr:col>
          <xdr:colOff>104775</xdr:colOff>
          <xdr:row>34</xdr:row>
          <xdr:rowOff>76200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B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44450</xdr:colOff>
      <xdr:row>40</xdr:row>
      <xdr:rowOff>13510</xdr:rowOff>
    </xdr:from>
    <xdr:to>
      <xdr:col>64</xdr:col>
      <xdr:colOff>495300</xdr:colOff>
      <xdr:row>46</xdr:row>
      <xdr:rowOff>68580</xdr:rowOff>
    </xdr:to>
    <xdr:sp macro="" textlink="">
      <xdr:nvSpPr>
        <xdr:cNvPr id="23" name="AutoShape 14">
          <a:hlinkClick xmlns:r="http://schemas.openxmlformats.org/officeDocument/2006/relationships" r:id="rId1"/>
          <a:extLst>
            <a:ext uri="{FF2B5EF4-FFF2-40B4-BE49-F238E27FC236}">
              <a16:creationId xmlns:a16="http://schemas.microsoft.com/office/drawing/2014/main" id="{00000000-0008-0000-0B00-000017000000}"/>
            </a:ext>
          </a:extLst>
        </xdr:cNvPr>
        <xdr:cNvSpPr>
          <a:spLocks noChangeArrowheads="1"/>
        </xdr:cNvSpPr>
      </xdr:nvSpPr>
      <xdr:spPr bwMode="auto">
        <a:xfrm>
          <a:off x="7131050" y="3975910"/>
          <a:ext cx="1578610" cy="64943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twoCellAnchor>
    <xdr:from>
      <xdr:col>62</xdr:col>
      <xdr:colOff>5364</xdr:colOff>
      <xdr:row>30</xdr:row>
      <xdr:rowOff>30481</xdr:rowOff>
    </xdr:from>
    <xdr:to>
      <xdr:col>64</xdr:col>
      <xdr:colOff>541020</xdr:colOff>
      <xdr:row>37</xdr:row>
      <xdr:rowOff>38101</xdr:rowOff>
    </xdr:to>
    <xdr:sp macro="" textlink="">
      <xdr:nvSpPr>
        <xdr:cNvPr id="24" name="ストライプ矢印 23">
          <a:hlinkClick xmlns:r="http://schemas.openxmlformats.org/officeDocument/2006/relationships" r:id="rId2"/>
          <a:extLst>
            <a:ext uri="{FF2B5EF4-FFF2-40B4-BE49-F238E27FC236}">
              <a16:creationId xmlns:a16="http://schemas.microsoft.com/office/drawing/2014/main" id="{00000000-0008-0000-0B00-000018000000}"/>
            </a:ext>
          </a:extLst>
        </xdr:cNvPr>
        <xdr:cNvSpPr/>
      </xdr:nvSpPr>
      <xdr:spPr bwMode="auto">
        <a:xfrm>
          <a:off x="7091964" y="3002281"/>
          <a:ext cx="1663416" cy="701040"/>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46</xdr:col>
          <xdr:colOff>95250</xdr:colOff>
          <xdr:row>92</xdr:row>
          <xdr:rowOff>57150</xdr:rowOff>
        </xdr:from>
        <xdr:to>
          <xdr:col>47</xdr:col>
          <xdr:colOff>0</xdr:colOff>
          <xdr:row>94</xdr:row>
          <xdr:rowOff>57150</xdr:rowOff>
        </xdr:to>
        <xdr:sp macro="" textlink="">
          <xdr:nvSpPr>
            <xdr:cNvPr id="32787" name="Check Box 19" hidden="1">
              <a:extLst>
                <a:ext uri="{63B3BB69-23CF-44E3-9099-C40C66FF867C}">
                  <a14:compatExt spid="_x0000_s32787"/>
                </a:ext>
                <a:ext uri="{FF2B5EF4-FFF2-40B4-BE49-F238E27FC236}">
                  <a16:creationId xmlns:a16="http://schemas.microsoft.com/office/drawing/2014/main" id="{00000000-0008-0000-0B00-00001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92</xdr:row>
          <xdr:rowOff>57150</xdr:rowOff>
        </xdr:from>
        <xdr:to>
          <xdr:col>47</xdr:col>
          <xdr:colOff>0</xdr:colOff>
          <xdr:row>94</xdr:row>
          <xdr:rowOff>57150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0B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45</xdr:col>
      <xdr:colOff>109166</xdr:colOff>
      <xdr:row>11</xdr:row>
      <xdr:rowOff>83521</xdr:rowOff>
    </xdr:from>
    <xdr:to>
      <xdr:col>56</xdr:col>
      <xdr:colOff>107031</xdr:colOff>
      <xdr:row>28</xdr:row>
      <xdr:rowOff>103713</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5681291" y="1236046"/>
          <a:ext cx="1359940" cy="1801367"/>
        </a:xfrm>
        <a:prstGeom prst="rect">
          <a:avLst/>
        </a:prstGeom>
        <a:solidFill>
          <a:schemeClr val="lt1"/>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100"/>
            </a:lnSpc>
          </a:pPr>
          <a:r>
            <a:rPr kumimoji="1" lang="ja-JP" altLang="en-US" sz="900">
              <a:ln>
                <a:noFill/>
                <a:prstDash val="sysDot"/>
              </a:ln>
              <a:solidFill>
                <a:sysClr val="windowText" lastClr="000000"/>
              </a:solidFill>
              <a:latin typeface="ＭＳ Ｐ明朝" pitchFamily="18" charset="-128"/>
              <a:ea typeface="ＭＳ Ｐ明朝" pitchFamily="18" charset="-128"/>
            </a:rPr>
            <a:t>縦</a:t>
          </a:r>
          <a:r>
            <a:rPr kumimoji="1" lang="en-US" altLang="ja-JP" sz="900">
              <a:ln>
                <a:noFill/>
                <a:prstDash val="sysDot"/>
              </a:ln>
              <a:solidFill>
                <a:sysClr val="windowText" lastClr="000000"/>
              </a:solidFill>
              <a:latin typeface="ＭＳ Ｐ明朝" pitchFamily="18" charset="-128"/>
              <a:ea typeface="ＭＳ Ｐ明朝" pitchFamily="18" charset="-128"/>
            </a:rPr>
            <a:t>4.5cm×</a:t>
          </a:r>
          <a:r>
            <a:rPr kumimoji="1" lang="ja-JP" altLang="en-US" sz="900">
              <a:ln>
                <a:noFill/>
                <a:prstDash val="sysDot"/>
              </a:ln>
              <a:solidFill>
                <a:sysClr val="windowText" lastClr="000000"/>
              </a:solidFill>
              <a:latin typeface="ＭＳ Ｐ明朝" pitchFamily="18" charset="-128"/>
              <a:ea typeface="ＭＳ Ｐ明朝" pitchFamily="18" charset="-128"/>
            </a:rPr>
            <a:t>横</a:t>
          </a:r>
          <a:r>
            <a:rPr kumimoji="1" lang="en-US" altLang="ja-JP" sz="900">
              <a:ln>
                <a:noFill/>
                <a:prstDash val="sysDot"/>
              </a:ln>
              <a:solidFill>
                <a:sysClr val="windowText" lastClr="000000"/>
              </a:solidFill>
              <a:latin typeface="ＭＳ Ｐ明朝" pitchFamily="18" charset="-128"/>
              <a:ea typeface="ＭＳ Ｐ明朝" pitchFamily="18" charset="-128"/>
            </a:rPr>
            <a:t>3.5cm</a:t>
          </a:r>
          <a:endParaRPr kumimoji="1" lang="ja-JP" altLang="en-US" sz="900">
            <a:ln>
              <a:noFill/>
              <a:prstDash val="sysDot"/>
            </a:ln>
            <a:solidFill>
              <a:sysClr val="windowText" lastClr="000000"/>
            </a:solidFill>
            <a:latin typeface="ＭＳ Ｐ明朝" pitchFamily="18" charset="-128"/>
            <a:ea typeface="ＭＳ Ｐ明朝" pitchFamily="18" charset="-128"/>
          </a:endParaRPr>
        </a:p>
        <a:p>
          <a:pPr algn="ctr">
            <a:lnSpc>
              <a:spcPts val="1100"/>
            </a:lnSpc>
          </a:pPr>
          <a:r>
            <a:rPr kumimoji="1" lang="ja-JP" altLang="en-US" sz="900">
              <a:ln>
                <a:noFill/>
                <a:prstDash val="sysDot"/>
              </a:ln>
              <a:solidFill>
                <a:sysClr val="windowText" lastClr="000000"/>
              </a:solidFill>
              <a:latin typeface="ＭＳ Ｐ明朝" pitchFamily="18" charset="-128"/>
              <a:ea typeface="ＭＳ Ｐ明朝" pitchFamily="18" charset="-128"/>
            </a:rPr>
            <a:t>（パスポートサイズ）</a:t>
          </a:r>
        </a:p>
        <a:p>
          <a:pPr algn="ctr">
            <a:lnSpc>
              <a:spcPts val="1100"/>
            </a:lnSpc>
          </a:pPr>
          <a:endParaRPr kumimoji="1" lang="ja-JP" altLang="en-US" sz="900">
            <a:ln>
              <a:noFill/>
              <a:prstDash val="sysDot"/>
            </a:ln>
            <a:solidFill>
              <a:sysClr val="windowText" lastClr="000000"/>
            </a:solidFill>
            <a:latin typeface="ＭＳ Ｐ明朝" pitchFamily="18" charset="-128"/>
            <a:ea typeface="ＭＳ Ｐ明朝" pitchFamily="18" charset="-128"/>
          </a:endParaRPr>
        </a:p>
        <a:p>
          <a:pPr algn="ctr">
            <a:lnSpc>
              <a:spcPts val="1000"/>
            </a:lnSpc>
          </a:pPr>
          <a:r>
            <a:rPr kumimoji="1" lang="en-US" altLang="ja-JP" sz="900">
              <a:ln>
                <a:noFill/>
                <a:prstDash val="sysDot"/>
              </a:ln>
              <a:solidFill>
                <a:sysClr val="windowText" lastClr="000000"/>
              </a:solidFill>
              <a:latin typeface="ＭＳ Ｐ明朝" pitchFamily="18" charset="-128"/>
              <a:ea typeface="ＭＳ Ｐ明朝" pitchFamily="18" charset="-128"/>
            </a:rPr>
            <a:t>3</a:t>
          </a:r>
          <a:r>
            <a:rPr kumimoji="1" lang="ja-JP" altLang="en-US" sz="900">
              <a:ln>
                <a:noFill/>
                <a:prstDash val="sysDot"/>
              </a:ln>
              <a:solidFill>
                <a:sysClr val="windowText" lastClr="000000"/>
              </a:solidFill>
              <a:latin typeface="ＭＳ Ｐ明朝" pitchFamily="18" charset="-128"/>
              <a:ea typeface="ＭＳ Ｐ明朝" pitchFamily="18" charset="-128"/>
            </a:rPr>
            <a:t>ヶ月以内に撮影した</a:t>
          </a:r>
        </a:p>
        <a:p>
          <a:pPr algn="ctr">
            <a:lnSpc>
              <a:spcPts val="1000"/>
            </a:lnSpc>
          </a:pPr>
          <a:r>
            <a:rPr kumimoji="1" lang="ja-JP" altLang="en-US" sz="900">
              <a:ln>
                <a:noFill/>
                <a:prstDash val="sysDot"/>
              </a:ln>
              <a:solidFill>
                <a:sysClr val="windowText" lastClr="000000"/>
              </a:solidFill>
              <a:latin typeface="ＭＳ Ｐ明朝" pitchFamily="18" charset="-128"/>
              <a:ea typeface="ＭＳ Ｐ明朝" pitchFamily="18" charset="-128"/>
            </a:rPr>
            <a:t>カラー写真を貼付</a:t>
          </a:r>
        </a:p>
      </xdr:txBody>
    </xdr:sp>
    <xdr:clientData/>
  </xdr:twoCellAnchor>
  <mc:AlternateContent xmlns:mc="http://schemas.openxmlformats.org/markup-compatibility/2006">
    <mc:Choice xmlns:a14="http://schemas.microsoft.com/office/drawing/2010/main" Requires="a14">
      <xdr:twoCellAnchor editAs="oneCell">
        <xdr:from>
          <xdr:col>20</xdr:col>
          <xdr:colOff>19050</xdr:colOff>
          <xdr:row>32</xdr:row>
          <xdr:rowOff>0</xdr:rowOff>
        </xdr:from>
        <xdr:to>
          <xdr:col>21</xdr:col>
          <xdr:colOff>57150</xdr:colOff>
          <xdr:row>33</xdr:row>
          <xdr:rowOff>95250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C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32</xdr:row>
          <xdr:rowOff>0</xdr:rowOff>
        </xdr:from>
        <xdr:to>
          <xdr:col>30</xdr:col>
          <xdr:colOff>66675</xdr:colOff>
          <xdr:row>34</xdr:row>
          <xdr:rowOff>28575</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C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47625</xdr:colOff>
          <xdr:row>35</xdr:row>
          <xdr:rowOff>104775</xdr:rowOff>
        </xdr:from>
        <xdr:to>
          <xdr:col>49</xdr:col>
          <xdr:colOff>9525</xdr:colOff>
          <xdr:row>38</xdr:row>
          <xdr:rowOff>47625</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C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36</xdr:row>
          <xdr:rowOff>0</xdr:rowOff>
        </xdr:from>
        <xdr:to>
          <xdr:col>53</xdr:col>
          <xdr:colOff>38100</xdr:colOff>
          <xdr:row>38</xdr:row>
          <xdr:rowOff>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C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103</xdr:row>
          <xdr:rowOff>0</xdr:rowOff>
        </xdr:from>
        <xdr:to>
          <xdr:col>47</xdr:col>
          <xdr:colOff>0</xdr:colOff>
          <xdr:row>105</xdr:row>
          <xdr:rowOff>0</xdr:rowOff>
        </xdr:to>
        <xdr:sp macro="" textlink="">
          <xdr:nvSpPr>
            <xdr:cNvPr id="62469" name="Check Box 5" hidden="1">
              <a:extLst>
                <a:ext uri="{63B3BB69-23CF-44E3-9099-C40C66FF867C}">
                  <a14:compatExt spid="_x0000_s62469"/>
                </a:ext>
                <a:ext uri="{FF2B5EF4-FFF2-40B4-BE49-F238E27FC236}">
                  <a16:creationId xmlns:a16="http://schemas.microsoft.com/office/drawing/2014/main" id="{00000000-0008-0000-0C00-00000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84</xdr:row>
          <xdr:rowOff>19050</xdr:rowOff>
        </xdr:from>
        <xdr:to>
          <xdr:col>52</xdr:col>
          <xdr:colOff>66675</xdr:colOff>
          <xdr:row>86</xdr:row>
          <xdr:rowOff>0</xdr:rowOff>
        </xdr:to>
        <xdr:sp macro="" textlink="">
          <xdr:nvSpPr>
            <xdr:cNvPr id="62470" name="Check Box 6" hidden="1">
              <a:extLst>
                <a:ext uri="{63B3BB69-23CF-44E3-9099-C40C66FF867C}">
                  <a14:compatExt spid="_x0000_s62470"/>
                </a:ext>
                <a:ext uri="{FF2B5EF4-FFF2-40B4-BE49-F238E27FC236}">
                  <a16:creationId xmlns:a16="http://schemas.microsoft.com/office/drawing/2014/main" id="{00000000-0008-0000-0C00-00000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0</xdr:rowOff>
        </xdr:from>
        <xdr:to>
          <xdr:col>10</xdr:col>
          <xdr:colOff>66675</xdr:colOff>
          <xdr:row>34</xdr:row>
          <xdr:rowOff>9525</xdr:rowOff>
        </xdr:to>
        <xdr:sp macro="" textlink="">
          <xdr:nvSpPr>
            <xdr:cNvPr id="62471" name="Check Box 7" hidden="1">
              <a:extLst>
                <a:ext uri="{63B3BB69-23CF-44E3-9099-C40C66FF867C}">
                  <a14:compatExt spid="_x0000_s62471"/>
                </a:ext>
                <a:ext uri="{FF2B5EF4-FFF2-40B4-BE49-F238E27FC236}">
                  <a16:creationId xmlns:a16="http://schemas.microsoft.com/office/drawing/2014/main" id="{00000000-0008-0000-0C00-00000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31</xdr:row>
          <xdr:rowOff>9525</xdr:rowOff>
        </xdr:from>
        <xdr:to>
          <xdr:col>48</xdr:col>
          <xdr:colOff>0</xdr:colOff>
          <xdr:row>33</xdr:row>
          <xdr:rowOff>0</xdr:rowOff>
        </xdr:to>
        <xdr:sp macro="" textlink="">
          <xdr:nvSpPr>
            <xdr:cNvPr id="62472" name="Check Box 8" hidden="1">
              <a:extLst>
                <a:ext uri="{63B3BB69-23CF-44E3-9099-C40C66FF867C}">
                  <a14:compatExt spid="_x0000_s62472"/>
                </a:ext>
                <a:ext uri="{FF2B5EF4-FFF2-40B4-BE49-F238E27FC236}">
                  <a16:creationId xmlns:a16="http://schemas.microsoft.com/office/drawing/2014/main" id="{00000000-0008-0000-0C00-00000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33</xdr:row>
          <xdr:rowOff>0</xdr:rowOff>
        </xdr:from>
        <xdr:to>
          <xdr:col>47</xdr:col>
          <xdr:colOff>104775</xdr:colOff>
          <xdr:row>34</xdr:row>
          <xdr:rowOff>76200</xdr:rowOff>
        </xdr:to>
        <xdr:sp macro="" textlink="">
          <xdr:nvSpPr>
            <xdr:cNvPr id="62473" name="Check Box 9" hidden="1">
              <a:extLst>
                <a:ext uri="{63B3BB69-23CF-44E3-9099-C40C66FF867C}">
                  <a14:compatExt spid="_x0000_s62473"/>
                </a:ext>
                <a:ext uri="{FF2B5EF4-FFF2-40B4-BE49-F238E27FC236}">
                  <a16:creationId xmlns:a16="http://schemas.microsoft.com/office/drawing/2014/main" id="{00000000-0008-0000-0C00-00000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44450</xdr:colOff>
      <xdr:row>38</xdr:row>
      <xdr:rowOff>13510</xdr:rowOff>
    </xdr:from>
    <xdr:to>
      <xdr:col>64</xdr:col>
      <xdr:colOff>495300</xdr:colOff>
      <xdr:row>44</xdr:row>
      <xdr:rowOff>68580</xdr:rowOff>
    </xdr:to>
    <xdr:sp macro="" textlink="">
      <xdr:nvSpPr>
        <xdr:cNvPr id="22" name="AutoShape 14">
          <a:hlinkClick xmlns:r="http://schemas.openxmlformats.org/officeDocument/2006/relationships" r:id="rId1"/>
          <a:extLst>
            <a:ext uri="{FF2B5EF4-FFF2-40B4-BE49-F238E27FC236}">
              <a16:creationId xmlns:a16="http://schemas.microsoft.com/office/drawing/2014/main" id="{00000000-0008-0000-0C00-000016000000}"/>
            </a:ext>
          </a:extLst>
        </xdr:cNvPr>
        <xdr:cNvSpPr>
          <a:spLocks noChangeArrowheads="1"/>
        </xdr:cNvSpPr>
      </xdr:nvSpPr>
      <xdr:spPr bwMode="auto">
        <a:xfrm>
          <a:off x="7131050" y="3975910"/>
          <a:ext cx="1578610" cy="64943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twoCellAnchor>
    <xdr:from>
      <xdr:col>62</xdr:col>
      <xdr:colOff>5364</xdr:colOff>
      <xdr:row>28</xdr:row>
      <xdr:rowOff>30481</xdr:rowOff>
    </xdr:from>
    <xdr:to>
      <xdr:col>64</xdr:col>
      <xdr:colOff>541020</xdr:colOff>
      <xdr:row>35</xdr:row>
      <xdr:rowOff>38101</xdr:rowOff>
    </xdr:to>
    <xdr:sp macro="" textlink="">
      <xdr:nvSpPr>
        <xdr:cNvPr id="23" name="ストライプ矢印 22">
          <a:hlinkClick xmlns:r="http://schemas.openxmlformats.org/officeDocument/2006/relationships" r:id="rId2"/>
          <a:extLst>
            <a:ext uri="{FF2B5EF4-FFF2-40B4-BE49-F238E27FC236}">
              <a16:creationId xmlns:a16="http://schemas.microsoft.com/office/drawing/2014/main" id="{00000000-0008-0000-0C00-000017000000}"/>
            </a:ext>
          </a:extLst>
        </xdr:cNvPr>
        <xdr:cNvSpPr/>
      </xdr:nvSpPr>
      <xdr:spPr bwMode="auto">
        <a:xfrm>
          <a:off x="7091964" y="3002281"/>
          <a:ext cx="1663416" cy="701040"/>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46</xdr:col>
          <xdr:colOff>95250</xdr:colOff>
          <xdr:row>92</xdr:row>
          <xdr:rowOff>57150</xdr:rowOff>
        </xdr:from>
        <xdr:to>
          <xdr:col>47</xdr:col>
          <xdr:colOff>0</xdr:colOff>
          <xdr:row>94</xdr:row>
          <xdr:rowOff>57150</xdr:rowOff>
        </xdr:to>
        <xdr:sp macro="" textlink="">
          <xdr:nvSpPr>
            <xdr:cNvPr id="62478" name="Check Box 14" hidden="1">
              <a:extLst>
                <a:ext uri="{63B3BB69-23CF-44E3-9099-C40C66FF867C}">
                  <a14:compatExt spid="_x0000_s62478"/>
                </a:ext>
                <a:ext uri="{FF2B5EF4-FFF2-40B4-BE49-F238E27FC236}">
                  <a16:creationId xmlns:a16="http://schemas.microsoft.com/office/drawing/2014/main" id="{00000000-0008-0000-0C00-00000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92</xdr:row>
          <xdr:rowOff>57150</xdr:rowOff>
        </xdr:from>
        <xdr:to>
          <xdr:col>47</xdr:col>
          <xdr:colOff>0</xdr:colOff>
          <xdr:row>94</xdr:row>
          <xdr:rowOff>57150</xdr:rowOff>
        </xdr:to>
        <xdr:sp macro="" textlink="">
          <xdr:nvSpPr>
            <xdr:cNvPr id="62479" name="Check Box 15" hidden="1">
              <a:extLst>
                <a:ext uri="{63B3BB69-23CF-44E3-9099-C40C66FF867C}">
                  <a14:compatExt spid="_x0000_s62479"/>
                </a:ext>
                <a:ext uri="{FF2B5EF4-FFF2-40B4-BE49-F238E27FC236}">
                  <a16:creationId xmlns:a16="http://schemas.microsoft.com/office/drawing/2014/main" id="{00000000-0008-0000-0C00-00000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12</xdr:col>
      <xdr:colOff>21590</xdr:colOff>
      <xdr:row>20</xdr:row>
      <xdr:rowOff>51610</xdr:rowOff>
    </xdr:from>
    <xdr:to>
      <xdr:col>14</xdr:col>
      <xdr:colOff>144780</xdr:colOff>
      <xdr:row>24</xdr:row>
      <xdr:rowOff>121920</xdr:rowOff>
    </xdr:to>
    <xdr:sp macro="" textlink="">
      <xdr:nvSpPr>
        <xdr:cNvPr id="2" name="AutoShape 14">
          <a:hlinkClick xmlns:r="http://schemas.openxmlformats.org/officeDocument/2006/relationships" r:id="rId1"/>
          <a:extLst>
            <a:ext uri="{FF2B5EF4-FFF2-40B4-BE49-F238E27FC236}">
              <a16:creationId xmlns:a16="http://schemas.microsoft.com/office/drawing/2014/main" id="{00000000-0008-0000-0D00-000002000000}"/>
            </a:ext>
          </a:extLst>
        </xdr:cNvPr>
        <xdr:cNvSpPr>
          <a:spLocks noChangeArrowheads="1"/>
        </xdr:cNvSpPr>
      </xdr:nvSpPr>
      <xdr:spPr bwMode="auto">
        <a:xfrm>
          <a:off x="6711950" y="3884470"/>
          <a:ext cx="1357630" cy="74087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twoCellAnchor>
    <xdr:from>
      <xdr:col>12</xdr:col>
      <xdr:colOff>5364</xdr:colOff>
      <xdr:row>13</xdr:row>
      <xdr:rowOff>30481</xdr:rowOff>
    </xdr:from>
    <xdr:to>
      <xdr:col>14</xdr:col>
      <xdr:colOff>53340</xdr:colOff>
      <xdr:row>17</xdr:row>
      <xdr:rowOff>160020</xdr:rowOff>
    </xdr:to>
    <xdr:sp macro="" textlink="">
      <xdr:nvSpPr>
        <xdr:cNvPr id="3" name="ストライプ矢印 2">
          <a:hlinkClick xmlns:r="http://schemas.openxmlformats.org/officeDocument/2006/relationships" r:id="rId2"/>
          <a:extLst>
            <a:ext uri="{FF2B5EF4-FFF2-40B4-BE49-F238E27FC236}">
              <a16:creationId xmlns:a16="http://schemas.microsoft.com/office/drawing/2014/main" id="{00000000-0008-0000-0D00-000003000000}"/>
            </a:ext>
          </a:extLst>
        </xdr:cNvPr>
        <xdr:cNvSpPr/>
      </xdr:nvSpPr>
      <xdr:spPr bwMode="auto">
        <a:xfrm>
          <a:off x="6695724" y="2628901"/>
          <a:ext cx="1282416" cy="800099"/>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95250</xdr:colOff>
          <xdr:row>37</xdr:row>
          <xdr:rowOff>85725</xdr:rowOff>
        </xdr:from>
        <xdr:to>
          <xdr:col>27</xdr:col>
          <xdr:colOff>133350</xdr:colOff>
          <xdr:row>40</xdr:row>
          <xdr:rowOff>38100</xdr:rowOff>
        </xdr:to>
        <xdr:sp macro="" textlink="">
          <xdr:nvSpPr>
            <xdr:cNvPr id="123905" name="Check Box 1" hidden="1">
              <a:extLst>
                <a:ext uri="{63B3BB69-23CF-44E3-9099-C40C66FF867C}">
                  <a14:compatExt spid="_x0000_s123905"/>
                </a:ext>
                <a:ext uri="{FF2B5EF4-FFF2-40B4-BE49-F238E27FC236}">
                  <a16:creationId xmlns:a16="http://schemas.microsoft.com/office/drawing/2014/main" id="{00000000-0008-0000-0E00-000001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38</xdr:row>
          <xdr:rowOff>19050</xdr:rowOff>
        </xdr:from>
        <xdr:to>
          <xdr:col>34</xdr:col>
          <xdr:colOff>161925</xdr:colOff>
          <xdr:row>40</xdr:row>
          <xdr:rowOff>0</xdr:rowOff>
        </xdr:to>
        <xdr:sp macro="" textlink="">
          <xdr:nvSpPr>
            <xdr:cNvPr id="123906" name="Check Box 2" hidden="1">
              <a:extLst>
                <a:ext uri="{63B3BB69-23CF-44E3-9099-C40C66FF867C}">
                  <a14:compatExt spid="_x0000_s123906"/>
                </a:ext>
                <a:ext uri="{FF2B5EF4-FFF2-40B4-BE49-F238E27FC236}">
                  <a16:creationId xmlns:a16="http://schemas.microsoft.com/office/drawing/2014/main" id="{00000000-0008-0000-0E00-000002E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51</xdr:col>
      <xdr:colOff>0</xdr:colOff>
      <xdr:row>15</xdr:row>
      <xdr:rowOff>0</xdr:rowOff>
    </xdr:from>
    <xdr:to>
      <xdr:col>58</xdr:col>
      <xdr:colOff>86076</xdr:colOff>
      <xdr:row>18</xdr:row>
      <xdr:rowOff>139064</xdr:rowOff>
    </xdr:to>
    <xdr:sp macro="" textlink="">
      <xdr:nvSpPr>
        <xdr:cNvPr id="5" name="ストライプ矢印 2">
          <a:hlinkClick xmlns:r="http://schemas.openxmlformats.org/officeDocument/2006/relationships" r:id="rId1"/>
          <a:extLst>
            <a:ext uri="{FF2B5EF4-FFF2-40B4-BE49-F238E27FC236}">
              <a16:creationId xmlns:a16="http://schemas.microsoft.com/office/drawing/2014/main" id="{00000000-0008-0000-0E00-000005000000}"/>
            </a:ext>
          </a:extLst>
        </xdr:cNvPr>
        <xdr:cNvSpPr/>
      </xdr:nvSpPr>
      <xdr:spPr bwMode="auto">
        <a:xfrm>
          <a:off x="8753475" y="2533650"/>
          <a:ext cx="1419576" cy="815339"/>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twoCellAnchor>
    <xdr:from>
      <xdr:col>51</xdr:col>
      <xdr:colOff>0</xdr:colOff>
      <xdr:row>22</xdr:row>
      <xdr:rowOff>0</xdr:rowOff>
    </xdr:from>
    <xdr:to>
      <xdr:col>58</xdr:col>
      <xdr:colOff>161290</xdr:colOff>
      <xdr:row>26</xdr:row>
      <xdr:rowOff>127460</xdr:rowOff>
    </xdr:to>
    <xdr:sp macro="" textlink="">
      <xdr:nvSpPr>
        <xdr:cNvPr id="6" name="AutoShape 14">
          <a:hlinkClick xmlns:r="http://schemas.openxmlformats.org/officeDocument/2006/relationships" r:id="rId2"/>
          <a:extLst>
            <a:ext uri="{FF2B5EF4-FFF2-40B4-BE49-F238E27FC236}">
              <a16:creationId xmlns:a16="http://schemas.microsoft.com/office/drawing/2014/main" id="{00000000-0008-0000-0E00-000006000000}"/>
            </a:ext>
          </a:extLst>
        </xdr:cNvPr>
        <xdr:cNvSpPr>
          <a:spLocks noChangeArrowheads="1"/>
        </xdr:cNvSpPr>
      </xdr:nvSpPr>
      <xdr:spPr bwMode="auto">
        <a:xfrm>
          <a:off x="8753475" y="3781425"/>
          <a:ext cx="1494790" cy="75611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49</xdr:col>
      <xdr:colOff>47625</xdr:colOff>
      <xdr:row>29</xdr:row>
      <xdr:rowOff>83820</xdr:rowOff>
    </xdr:from>
    <xdr:to>
      <xdr:col>51</xdr:col>
      <xdr:colOff>7973</xdr:colOff>
      <xdr:row>31</xdr:row>
      <xdr:rowOff>83820</xdr:rowOff>
    </xdr:to>
    <xdr:sp macro="" textlink="">
      <xdr:nvSpPr>
        <xdr:cNvPr id="8" name="Oval 8">
          <a:extLst>
            <a:ext uri="{FF2B5EF4-FFF2-40B4-BE49-F238E27FC236}">
              <a16:creationId xmlns:a16="http://schemas.microsoft.com/office/drawing/2014/main" id="{00000000-0008-0000-0F00-000008000000}"/>
            </a:ext>
          </a:extLst>
        </xdr:cNvPr>
        <xdr:cNvSpPr>
          <a:spLocks noChangeArrowheads="1"/>
        </xdr:cNvSpPr>
      </xdr:nvSpPr>
      <xdr:spPr bwMode="auto">
        <a:xfrm>
          <a:off x="5617845" y="3627120"/>
          <a:ext cx="188948" cy="22860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p>
      </xdr:txBody>
    </xdr:sp>
    <xdr:clientData/>
  </xdr:twoCellAnchor>
  <xdr:twoCellAnchor>
    <xdr:from>
      <xdr:col>7</xdr:col>
      <xdr:colOff>22860</xdr:colOff>
      <xdr:row>81</xdr:row>
      <xdr:rowOff>114300</xdr:rowOff>
    </xdr:from>
    <xdr:to>
      <xdr:col>16</xdr:col>
      <xdr:colOff>15240</xdr:colOff>
      <xdr:row>91</xdr:row>
      <xdr:rowOff>68580</xdr:rowOff>
    </xdr:to>
    <xdr:sp macro="" textlink="">
      <xdr:nvSpPr>
        <xdr:cNvPr id="9" name="円/楕円 13">
          <a:extLst>
            <a:ext uri="{FF2B5EF4-FFF2-40B4-BE49-F238E27FC236}">
              <a16:creationId xmlns:a16="http://schemas.microsoft.com/office/drawing/2014/main" id="{00000000-0008-0000-0F00-000009000000}"/>
            </a:ext>
          </a:extLst>
        </xdr:cNvPr>
        <xdr:cNvSpPr>
          <a:spLocks noChangeArrowheads="1"/>
        </xdr:cNvSpPr>
      </xdr:nvSpPr>
      <xdr:spPr bwMode="auto">
        <a:xfrm flipV="1">
          <a:off x="822960" y="9715500"/>
          <a:ext cx="1021080" cy="1097280"/>
        </a:xfrm>
        <a:prstGeom prst="ellipse">
          <a:avLst/>
        </a:prstGeom>
        <a:noFill/>
        <a:ln w="6350"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78105</xdr:colOff>
      <xdr:row>84</xdr:row>
      <xdr:rowOff>87631</xdr:rowOff>
    </xdr:from>
    <xdr:to>
      <xdr:col>12</xdr:col>
      <xdr:colOff>97155</xdr:colOff>
      <xdr:row>86</xdr:row>
      <xdr:rowOff>9842</xdr:rowOff>
    </xdr:to>
    <xdr:sp macro="" textlink="">
      <xdr:nvSpPr>
        <xdr:cNvPr id="10" name="テキスト ボックス 9">
          <a:extLst>
            <a:ext uri="{FF2B5EF4-FFF2-40B4-BE49-F238E27FC236}">
              <a16:creationId xmlns:a16="http://schemas.microsoft.com/office/drawing/2014/main" id="{00000000-0008-0000-0F00-00000A000000}"/>
            </a:ext>
          </a:extLst>
        </xdr:cNvPr>
        <xdr:cNvSpPr txBox="1"/>
      </xdr:nvSpPr>
      <xdr:spPr>
        <a:xfrm>
          <a:off x="1221105" y="10031731"/>
          <a:ext cx="247650" cy="150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900"/>
            <a:t>受付</a:t>
          </a:r>
        </a:p>
      </xdr:txBody>
    </xdr:sp>
    <xdr:clientData/>
  </xdr:twoCellAnchor>
  <xdr:twoCellAnchor>
    <xdr:from>
      <xdr:col>62</xdr:col>
      <xdr:colOff>128270</xdr:colOff>
      <xdr:row>25</xdr:row>
      <xdr:rowOff>28750</xdr:rowOff>
    </xdr:from>
    <xdr:to>
      <xdr:col>74</xdr:col>
      <xdr:colOff>7620</xdr:colOff>
      <xdr:row>32</xdr:row>
      <xdr:rowOff>0</xdr:rowOff>
    </xdr:to>
    <xdr:sp macro="" textlink="">
      <xdr:nvSpPr>
        <xdr:cNvPr id="13" name="AutoShape 14">
          <a:hlinkClick xmlns:r="http://schemas.openxmlformats.org/officeDocument/2006/relationships" r:id="rId1"/>
          <a:extLst>
            <a:ext uri="{FF2B5EF4-FFF2-40B4-BE49-F238E27FC236}">
              <a16:creationId xmlns:a16="http://schemas.microsoft.com/office/drawing/2014/main" id="{00000000-0008-0000-0F00-00000D000000}"/>
            </a:ext>
          </a:extLst>
        </xdr:cNvPr>
        <xdr:cNvSpPr>
          <a:spLocks noChangeArrowheads="1"/>
        </xdr:cNvSpPr>
      </xdr:nvSpPr>
      <xdr:spPr bwMode="auto">
        <a:xfrm>
          <a:off x="7771130" y="3869230"/>
          <a:ext cx="1433830" cy="93137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twoCellAnchor>
    <xdr:from>
      <xdr:col>63</xdr:col>
      <xdr:colOff>932</xdr:colOff>
      <xdr:row>18</xdr:row>
      <xdr:rowOff>16343</xdr:rowOff>
    </xdr:from>
    <xdr:to>
      <xdr:col>75</xdr:col>
      <xdr:colOff>0</xdr:colOff>
      <xdr:row>24</xdr:row>
      <xdr:rowOff>9719</xdr:rowOff>
    </xdr:to>
    <xdr:sp macro="" textlink="">
      <xdr:nvSpPr>
        <xdr:cNvPr id="14" name="ストライプ矢印 13">
          <a:hlinkClick xmlns:r="http://schemas.openxmlformats.org/officeDocument/2006/relationships" r:id="rId2"/>
          <a:extLst>
            <a:ext uri="{FF2B5EF4-FFF2-40B4-BE49-F238E27FC236}">
              <a16:creationId xmlns:a16="http://schemas.microsoft.com/office/drawing/2014/main" id="{00000000-0008-0000-0F00-00000E000000}"/>
            </a:ext>
          </a:extLst>
        </xdr:cNvPr>
        <xdr:cNvSpPr/>
      </xdr:nvSpPr>
      <xdr:spPr bwMode="auto">
        <a:xfrm>
          <a:off x="7941672" y="2115731"/>
          <a:ext cx="1515292" cy="693172"/>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53</xdr:col>
      <xdr:colOff>0</xdr:colOff>
      <xdr:row>22</xdr:row>
      <xdr:rowOff>0</xdr:rowOff>
    </xdr:from>
    <xdr:to>
      <xdr:col>61</xdr:col>
      <xdr:colOff>92226</xdr:colOff>
      <xdr:row>30</xdr:row>
      <xdr:rowOff>2215</xdr:rowOff>
    </xdr:to>
    <xdr:sp macro="" textlink="">
      <xdr:nvSpPr>
        <xdr:cNvPr id="19" name="ストライプ矢印 24">
          <a:hlinkClick xmlns:r="http://schemas.openxmlformats.org/officeDocument/2006/relationships" r:id="rId1"/>
          <a:extLst>
            <a:ext uri="{FF2B5EF4-FFF2-40B4-BE49-F238E27FC236}">
              <a16:creationId xmlns:a16="http://schemas.microsoft.com/office/drawing/2014/main" id="{00000000-0008-0000-1100-000013000000}"/>
            </a:ext>
          </a:extLst>
        </xdr:cNvPr>
        <xdr:cNvSpPr/>
      </xdr:nvSpPr>
      <xdr:spPr bwMode="auto">
        <a:xfrm>
          <a:off x="7997031" y="2401094"/>
          <a:ext cx="1362226" cy="1044012"/>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twoCellAnchor>
    <xdr:from>
      <xdr:col>53</xdr:col>
      <xdr:colOff>0</xdr:colOff>
      <xdr:row>34</xdr:row>
      <xdr:rowOff>0</xdr:rowOff>
    </xdr:from>
    <xdr:to>
      <xdr:col>61</xdr:col>
      <xdr:colOff>53140</xdr:colOff>
      <xdr:row>42</xdr:row>
      <xdr:rowOff>11565</xdr:rowOff>
    </xdr:to>
    <xdr:sp macro="" textlink="">
      <xdr:nvSpPr>
        <xdr:cNvPr id="20" name="AutoShape 14">
          <a:hlinkClick xmlns:r="http://schemas.openxmlformats.org/officeDocument/2006/relationships" r:id="rId2"/>
          <a:extLst>
            <a:ext uri="{FF2B5EF4-FFF2-40B4-BE49-F238E27FC236}">
              <a16:creationId xmlns:a16="http://schemas.microsoft.com/office/drawing/2014/main" id="{00000000-0008-0000-1100-000014000000}"/>
            </a:ext>
          </a:extLst>
        </xdr:cNvPr>
        <xdr:cNvSpPr>
          <a:spLocks noChangeArrowheads="1"/>
        </xdr:cNvSpPr>
      </xdr:nvSpPr>
      <xdr:spPr bwMode="auto">
        <a:xfrm>
          <a:off x="7997031" y="3998516"/>
          <a:ext cx="1323140" cy="983908"/>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55</xdr:row>
          <xdr:rowOff>47625</xdr:rowOff>
        </xdr:from>
        <xdr:to>
          <xdr:col>11</xdr:col>
          <xdr:colOff>28575</xdr:colOff>
          <xdr:row>56</xdr:row>
          <xdr:rowOff>114300</xdr:rowOff>
        </xdr:to>
        <xdr:sp macro="" textlink="">
          <xdr:nvSpPr>
            <xdr:cNvPr id="87054" name="Check Box 14" hidden="1">
              <a:extLst>
                <a:ext uri="{63B3BB69-23CF-44E3-9099-C40C66FF867C}">
                  <a14:compatExt spid="_x0000_s87054"/>
                </a:ext>
                <a:ext uri="{FF2B5EF4-FFF2-40B4-BE49-F238E27FC236}">
                  <a16:creationId xmlns:a16="http://schemas.microsoft.com/office/drawing/2014/main" id="{00000000-0008-0000-1100-00000E54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57</xdr:row>
          <xdr:rowOff>47625</xdr:rowOff>
        </xdr:from>
        <xdr:to>
          <xdr:col>11</xdr:col>
          <xdr:colOff>28575</xdr:colOff>
          <xdr:row>58</xdr:row>
          <xdr:rowOff>114300</xdr:rowOff>
        </xdr:to>
        <xdr:sp macro="" textlink="">
          <xdr:nvSpPr>
            <xdr:cNvPr id="87055" name="Check Box 15" hidden="1">
              <a:extLst>
                <a:ext uri="{63B3BB69-23CF-44E3-9099-C40C66FF867C}">
                  <a14:compatExt spid="_x0000_s87055"/>
                </a:ext>
                <a:ext uri="{FF2B5EF4-FFF2-40B4-BE49-F238E27FC236}">
                  <a16:creationId xmlns:a16="http://schemas.microsoft.com/office/drawing/2014/main" id="{00000000-0008-0000-1100-00000F54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55</xdr:row>
          <xdr:rowOff>47625</xdr:rowOff>
        </xdr:from>
        <xdr:to>
          <xdr:col>20</xdr:col>
          <xdr:colOff>28575</xdr:colOff>
          <xdr:row>56</xdr:row>
          <xdr:rowOff>114300</xdr:rowOff>
        </xdr:to>
        <xdr:sp macro="" textlink="">
          <xdr:nvSpPr>
            <xdr:cNvPr id="87056" name="Check Box 16" hidden="1">
              <a:extLst>
                <a:ext uri="{63B3BB69-23CF-44E3-9099-C40C66FF867C}">
                  <a14:compatExt spid="_x0000_s87056"/>
                </a:ext>
                <a:ext uri="{FF2B5EF4-FFF2-40B4-BE49-F238E27FC236}">
                  <a16:creationId xmlns:a16="http://schemas.microsoft.com/office/drawing/2014/main" id="{00000000-0008-0000-1100-00001054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55</xdr:row>
          <xdr:rowOff>47625</xdr:rowOff>
        </xdr:from>
        <xdr:to>
          <xdr:col>29</xdr:col>
          <xdr:colOff>28575</xdr:colOff>
          <xdr:row>56</xdr:row>
          <xdr:rowOff>114300</xdr:rowOff>
        </xdr:to>
        <xdr:sp macro="" textlink="">
          <xdr:nvSpPr>
            <xdr:cNvPr id="87057" name="Check Box 17" hidden="1">
              <a:extLst>
                <a:ext uri="{63B3BB69-23CF-44E3-9099-C40C66FF867C}">
                  <a14:compatExt spid="_x0000_s87057"/>
                </a:ext>
                <a:ext uri="{FF2B5EF4-FFF2-40B4-BE49-F238E27FC236}">
                  <a16:creationId xmlns:a16="http://schemas.microsoft.com/office/drawing/2014/main" id="{00000000-0008-0000-1100-00001154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55</xdr:row>
          <xdr:rowOff>47625</xdr:rowOff>
        </xdr:from>
        <xdr:to>
          <xdr:col>36</xdr:col>
          <xdr:colOff>28575</xdr:colOff>
          <xdr:row>56</xdr:row>
          <xdr:rowOff>114300</xdr:rowOff>
        </xdr:to>
        <xdr:sp macro="" textlink="">
          <xdr:nvSpPr>
            <xdr:cNvPr id="87058" name="Check Box 18" hidden="1">
              <a:extLst>
                <a:ext uri="{63B3BB69-23CF-44E3-9099-C40C66FF867C}">
                  <a14:compatExt spid="_x0000_s87058"/>
                </a:ext>
                <a:ext uri="{FF2B5EF4-FFF2-40B4-BE49-F238E27FC236}">
                  <a16:creationId xmlns:a16="http://schemas.microsoft.com/office/drawing/2014/main" id="{00000000-0008-0000-1100-00001254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58</xdr:col>
      <xdr:colOff>60588</xdr:colOff>
      <xdr:row>9</xdr:row>
      <xdr:rowOff>195494</xdr:rowOff>
    </xdr:from>
    <xdr:to>
      <xdr:col>69</xdr:col>
      <xdr:colOff>68580</xdr:colOff>
      <xdr:row>11</xdr:row>
      <xdr:rowOff>45720</xdr:rowOff>
    </xdr:to>
    <xdr:sp macro="" textlink="">
      <xdr:nvSpPr>
        <xdr:cNvPr id="10" name="AutoShape 14">
          <a:hlinkClick xmlns:r="http://schemas.openxmlformats.org/officeDocument/2006/relationships" r:id="rId1"/>
          <a:extLst>
            <a:ext uri="{FF2B5EF4-FFF2-40B4-BE49-F238E27FC236}">
              <a16:creationId xmlns:a16="http://schemas.microsoft.com/office/drawing/2014/main" id="{00000000-0008-0000-1400-00000A000000}"/>
            </a:ext>
          </a:extLst>
        </xdr:cNvPr>
        <xdr:cNvSpPr>
          <a:spLocks noChangeArrowheads="1"/>
        </xdr:cNvSpPr>
      </xdr:nvSpPr>
      <xdr:spPr bwMode="auto">
        <a:xfrm>
          <a:off x="6964308" y="3243494"/>
          <a:ext cx="1265292" cy="612226"/>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twoCellAnchor>
    <xdr:from>
      <xdr:col>58</xdr:col>
      <xdr:colOff>19709</xdr:colOff>
      <xdr:row>6</xdr:row>
      <xdr:rowOff>267354</xdr:rowOff>
    </xdr:from>
    <xdr:to>
      <xdr:col>70</xdr:col>
      <xdr:colOff>15241</xdr:colOff>
      <xdr:row>8</xdr:row>
      <xdr:rowOff>205739</xdr:rowOff>
    </xdr:to>
    <xdr:sp macro="" textlink="">
      <xdr:nvSpPr>
        <xdr:cNvPr id="11" name="ストライプ矢印 10">
          <a:hlinkClick xmlns:r="http://schemas.openxmlformats.org/officeDocument/2006/relationships" r:id="rId2"/>
          <a:extLst>
            <a:ext uri="{FF2B5EF4-FFF2-40B4-BE49-F238E27FC236}">
              <a16:creationId xmlns:a16="http://schemas.microsoft.com/office/drawing/2014/main" id="{00000000-0008-0000-1400-00000B000000}"/>
            </a:ext>
          </a:extLst>
        </xdr:cNvPr>
        <xdr:cNvSpPr/>
      </xdr:nvSpPr>
      <xdr:spPr bwMode="auto">
        <a:xfrm>
          <a:off x="6923429" y="2172354"/>
          <a:ext cx="1367132" cy="700385"/>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54</xdr:col>
      <xdr:colOff>128270</xdr:colOff>
      <xdr:row>31</xdr:row>
      <xdr:rowOff>28750</xdr:rowOff>
    </xdr:from>
    <xdr:to>
      <xdr:col>66</xdr:col>
      <xdr:colOff>7620</xdr:colOff>
      <xdr:row>38</xdr:row>
      <xdr:rowOff>0</xdr:rowOff>
    </xdr:to>
    <xdr:sp macro="" textlink="">
      <xdr:nvSpPr>
        <xdr:cNvPr id="11" name="AutoShape 14">
          <a:hlinkClick xmlns:r="http://schemas.openxmlformats.org/officeDocument/2006/relationships" r:id="rId1"/>
          <a:extLst>
            <a:ext uri="{FF2B5EF4-FFF2-40B4-BE49-F238E27FC236}">
              <a16:creationId xmlns:a16="http://schemas.microsoft.com/office/drawing/2014/main" id="{00000000-0008-0000-1500-00000B000000}"/>
            </a:ext>
          </a:extLst>
        </xdr:cNvPr>
        <xdr:cNvSpPr>
          <a:spLocks noChangeArrowheads="1"/>
        </xdr:cNvSpPr>
      </xdr:nvSpPr>
      <xdr:spPr bwMode="auto">
        <a:xfrm>
          <a:off x="7359650" y="3114850"/>
          <a:ext cx="1266190" cy="77135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twoCellAnchor>
    <xdr:from>
      <xdr:col>54</xdr:col>
      <xdr:colOff>127284</xdr:colOff>
      <xdr:row>20</xdr:row>
      <xdr:rowOff>16343</xdr:rowOff>
    </xdr:from>
    <xdr:to>
      <xdr:col>66</xdr:col>
      <xdr:colOff>45720</xdr:colOff>
      <xdr:row>27</xdr:row>
      <xdr:rowOff>47698</xdr:rowOff>
    </xdr:to>
    <xdr:sp macro="" textlink="">
      <xdr:nvSpPr>
        <xdr:cNvPr id="12" name="ストライプ矢印 11">
          <a:hlinkClick xmlns:r="http://schemas.openxmlformats.org/officeDocument/2006/relationships" r:id="rId2"/>
          <a:extLst>
            <a:ext uri="{FF2B5EF4-FFF2-40B4-BE49-F238E27FC236}">
              <a16:creationId xmlns:a16="http://schemas.microsoft.com/office/drawing/2014/main" id="{00000000-0008-0000-1500-00000C000000}"/>
            </a:ext>
          </a:extLst>
        </xdr:cNvPr>
        <xdr:cNvSpPr/>
      </xdr:nvSpPr>
      <xdr:spPr bwMode="auto">
        <a:xfrm>
          <a:off x="7358664" y="1845143"/>
          <a:ext cx="1305276" cy="831455"/>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twoCellAnchor>
    <xdr:from>
      <xdr:col>5</xdr:col>
      <xdr:colOff>99218</xdr:colOff>
      <xdr:row>75</xdr:row>
      <xdr:rowOff>7935</xdr:rowOff>
    </xdr:from>
    <xdr:to>
      <xdr:col>14</xdr:col>
      <xdr:colOff>127765</xdr:colOff>
      <xdr:row>86</xdr:row>
      <xdr:rowOff>66248</xdr:rowOff>
    </xdr:to>
    <xdr:sp macro="" textlink="">
      <xdr:nvSpPr>
        <xdr:cNvPr id="3" name="円/楕円 13">
          <a:extLst>
            <a:ext uri="{FF2B5EF4-FFF2-40B4-BE49-F238E27FC236}">
              <a16:creationId xmlns:a16="http://schemas.microsoft.com/office/drawing/2014/main" id="{00000000-0008-0000-1500-000003000000}"/>
            </a:ext>
          </a:extLst>
        </xdr:cNvPr>
        <xdr:cNvSpPr>
          <a:spLocks noChangeArrowheads="1"/>
        </xdr:cNvSpPr>
      </xdr:nvSpPr>
      <xdr:spPr bwMode="auto">
        <a:xfrm flipV="1">
          <a:off x="843359" y="9701607"/>
          <a:ext cx="1368000" cy="1368000"/>
        </a:xfrm>
        <a:prstGeom prst="ellipse">
          <a:avLst/>
        </a:prstGeom>
        <a:noFill/>
        <a:ln w="6350" algn="ctr">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69454</xdr:colOff>
      <xdr:row>20</xdr:row>
      <xdr:rowOff>99218</xdr:rowOff>
    </xdr:from>
    <xdr:to>
      <xdr:col>38</xdr:col>
      <xdr:colOff>133678</xdr:colOff>
      <xdr:row>22</xdr:row>
      <xdr:rowOff>74515</xdr:rowOff>
    </xdr:to>
    <xdr:sp macro="" textlink="">
      <xdr:nvSpPr>
        <xdr:cNvPr id="4" name="Oval 8">
          <a:extLst>
            <a:ext uri="{FF2B5EF4-FFF2-40B4-BE49-F238E27FC236}">
              <a16:creationId xmlns:a16="http://schemas.microsoft.com/office/drawing/2014/main" id="{00000000-0008-0000-1500-000004000000}"/>
            </a:ext>
          </a:extLst>
        </xdr:cNvPr>
        <xdr:cNvSpPr>
          <a:spLocks noChangeArrowheads="1"/>
        </xdr:cNvSpPr>
      </xdr:nvSpPr>
      <xdr:spPr bwMode="auto">
        <a:xfrm>
          <a:off x="5576095" y="2688827"/>
          <a:ext cx="213052" cy="233266"/>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p>
      </xdr:txBody>
    </xdr:sp>
    <xdr:clientData/>
  </xdr:twoCellAnchor>
  <xdr:twoCellAnchor>
    <xdr:from>
      <xdr:col>37</xdr:col>
      <xdr:colOff>69453</xdr:colOff>
      <xdr:row>43</xdr:row>
      <xdr:rowOff>109140</xdr:rowOff>
    </xdr:from>
    <xdr:to>
      <xdr:col>38</xdr:col>
      <xdr:colOff>133677</xdr:colOff>
      <xdr:row>45</xdr:row>
      <xdr:rowOff>84437</xdr:rowOff>
    </xdr:to>
    <xdr:sp macro="" textlink="">
      <xdr:nvSpPr>
        <xdr:cNvPr id="5" name="Oval 8">
          <a:extLst>
            <a:ext uri="{FF2B5EF4-FFF2-40B4-BE49-F238E27FC236}">
              <a16:creationId xmlns:a16="http://schemas.microsoft.com/office/drawing/2014/main" id="{00000000-0008-0000-1500-000005000000}"/>
            </a:ext>
          </a:extLst>
        </xdr:cNvPr>
        <xdr:cNvSpPr>
          <a:spLocks noChangeArrowheads="1"/>
        </xdr:cNvSpPr>
      </xdr:nvSpPr>
      <xdr:spPr bwMode="auto">
        <a:xfrm>
          <a:off x="5576094" y="5705078"/>
          <a:ext cx="213052" cy="233265"/>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p>
      </xdr:txBody>
    </xdr:sp>
    <xdr:clientData/>
  </xdr:twoCellAnchor>
  <xdr:twoCellAnchor>
    <xdr:from>
      <xdr:col>37</xdr:col>
      <xdr:colOff>109140</xdr:colOff>
      <xdr:row>62</xdr:row>
      <xdr:rowOff>79374</xdr:rowOff>
    </xdr:from>
    <xdr:to>
      <xdr:col>39</xdr:col>
      <xdr:colOff>24536</xdr:colOff>
      <xdr:row>64</xdr:row>
      <xdr:rowOff>54672</xdr:rowOff>
    </xdr:to>
    <xdr:sp macro="" textlink="">
      <xdr:nvSpPr>
        <xdr:cNvPr id="6" name="Oval 8">
          <a:extLst>
            <a:ext uri="{FF2B5EF4-FFF2-40B4-BE49-F238E27FC236}">
              <a16:creationId xmlns:a16="http://schemas.microsoft.com/office/drawing/2014/main" id="{00000000-0008-0000-1500-000006000000}"/>
            </a:ext>
          </a:extLst>
        </xdr:cNvPr>
        <xdr:cNvSpPr>
          <a:spLocks noChangeArrowheads="1"/>
        </xdr:cNvSpPr>
      </xdr:nvSpPr>
      <xdr:spPr bwMode="auto">
        <a:xfrm>
          <a:off x="5615781" y="8145858"/>
          <a:ext cx="213052" cy="233267"/>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p>
      </xdr:txBody>
    </xdr:sp>
    <xdr:clientData/>
  </xdr:twoCellAnchor>
  <xdr:twoCellAnchor>
    <xdr:from>
      <xdr:col>9</xdr:col>
      <xdr:colOff>79375</xdr:colOff>
      <xdr:row>78</xdr:row>
      <xdr:rowOff>49610</xdr:rowOff>
    </xdr:from>
    <xdr:to>
      <xdr:col>11</xdr:col>
      <xdr:colOff>138907</xdr:colOff>
      <xdr:row>80</xdr:row>
      <xdr:rowOff>9923</xdr:rowOff>
    </xdr:to>
    <xdr:sp macro="" textlink="">
      <xdr:nvSpPr>
        <xdr:cNvPr id="7" name="テキスト ボックス 6">
          <a:extLst>
            <a:ext uri="{FF2B5EF4-FFF2-40B4-BE49-F238E27FC236}">
              <a16:creationId xmlns:a16="http://schemas.microsoft.com/office/drawing/2014/main" id="{00000000-0008-0000-1500-000007000000}"/>
            </a:ext>
          </a:extLst>
        </xdr:cNvPr>
        <xdr:cNvSpPr txBox="1"/>
      </xdr:nvSpPr>
      <xdr:spPr>
        <a:xfrm flipH="1">
          <a:off x="1418828" y="10100469"/>
          <a:ext cx="357188" cy="198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lstStyle/>
        <a:p>
          <a:r>
            <a:rPr kumimoji="1" lang="ja-JP" altLang="en-US" sz="900"/>
            <a:t>受付</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69</xdr:col>
      <xdr:colOff>128270</xdr:colOff>
      <xdr:row>36</xdr:row>
      <xdr:rowOff>28750</xdr:rowOff>
    </xdr:from>
    <xdr:to>
      <xdr:col>81</xdr:col>
      <xdr:colOff>7620</xdr:colOff>
      <xdr:row>43</xdr:row>
      <xdr:rowOff>0</xdr:rowOff>
    </xdr:to>
    <xdr:sp macro="" textlink="">
      <xdr:nvSpPr>
        <xdr:cNvPr id="8" name="AutoShape 14">
          <a:hlinkClick xmlns:r="http://schemas.openxmlformats.org/officeDocument/2006/relationships" r:id="rId1"/>
          <a:extLst>
            <a:ext uri="{FF2B5EF4-FFF2-40B4-BE49-F238E27FC236}">
              <a16:creationId xmlns:a16="http://schemas.microsoft.com/office/drawing/2014/main" id="{00000000-0008-0000-1600-000008000000}"/>
            </a:ext>
          </a:extLst>
        </xdr:cNvPr>
        <xdr:cNvSpPr>
          <a:spLocks noChangeArrowheads="1"/>
        </xdr:cNvSpPr>
      </xdr:nvSpPr>
      <xdr:spPr bwMode="auto">
        <a:xfrm>
          <a:off x="7169150" y="3114850"/>
          <a:ext cx="1266190" cy="77135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twoCellAnchor>
    <xdr:from>
      <xdr:col>69</xdr:col>
      <xdr:colOff>127284</xdr:colOff>
      <xdr:row>25</xdr:row>
      <xdr:rowOff>16343</xdr:rowOff>
    </xdr:from>
    <xdr:to>
      <xdr:col>81</xdr:col>
      <xdr:colOff>45720</xdr:colOff>
      <xdr:row>32</xdr:row>
      <xdr:rowOff>47698</xdr:rowOff>
    </xdr:to>
    <xdr:sp macro="" textlink="">
      <xdr:nvSpPr>
        <xdr:cNvPr id="9" name="ストライプ矢印 8">
          <a:hlinkClick xmlns:r="http://schemas.openxmlformats.org/officeDocument/2006/relationships" r:id="rId2"/>
          <a:extLst>
            <a:ext uri="{FF2B5EF4-FFF2-40B4-BE49-F238E27FC236}">
              <a16:creationId xmlns:a16="http://schemas.microsoft.com/office/drawing/2014/main" id="{00000000-0008-0000-1600-000009000000}"/>
            </a:ext>
          </a:extLst>
        </xdr:cNvPr>
        <xdr:cNvSpPr/>
      </xdr:nvSpPr>
      <xdr:spPr bwMode="auto">
        <a:xfrm>
          <a:off x="7168164" y="1845143"/>
          <a:ext cx="1305276" cy="831455"/>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62</xdr:col>
      <xdr:colOff>128270</xdr:colOff>
      <xdr:row>33</xdr:row>
      <xdr:rowOff>28750</xdr:rowOff>
    </xdr:from>
    <xdr:to>
      <xdr:col>74</xdr:col>
      <xdr:colOff>7620</xdr:colOff>
      <xdr:row>40</xdr:row>
      <xdr:rowOff>0</xdr:rowOff>
    </xdr:to>
    <xdr:sp macro="" textlink="">
      <xdr:nvSpPr>
        <xdr:cNvPr id="16" name="AutoShape 14">
          <a:hlinkClick xmlns:r="http://schemas.openxmlformats.org/officeDocument/2006/relationships" r:id="rId1"/>
          <a:extLst>
            <a:ext uri="{FF2B5EF4-FFF2-40B4-BE49-F238E27FC236}">
              <a16:creationId xmlns:a16="http://schemas.microsoft.com/office/drawing/2014/main" id="{00000000-0008-0000-1700-000010000000}"/>
            </a:ext>
          </a:extLst>
        </xdr:cNvPr>
        <xdr:cNvSpPr>
          <a:spLocks noChangeArrowheads="1"/>
        </xdr:cNvSpPr>
      </xdr:nvSpPr>
      <xdr:spPr bwMode="auto">
        <a:xfrm>
          <a:off x="7793990" y="3655870"/>
          <a:ext cx="1266190" cy="97709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twoCellAnchor>
    <xdr:from>
      <xdr:col>62</xdr:col>
      <xdr:colOff>127284</xdr:colOff>
      <xdr:row>22</xdr:row>
      <xdr:rowOff>16343</xdr:rowOff>
    </xdr:from>
    <xdr:to>
      <xdr:col>74</xdr:col>
      <xdr:colOff>45720</xdr:colOff>
      <xdr:row>29</xdr:row>
      <xdr:rowOff>47698</xdr:rowOff>
    </xdr:to>
    <xdr:sp macro="" textlink="">
      <xdr:nvSpPr>
        <xdr:cNvPr id="17" name="ストライプ矢印 16">
          <a:hlinkClick xmlns:r="http://schemas.openxmlformats.org/officeDocument/2006/relationships" r:id="rId2"/>
          <a:extLst>
            <a:ext uri="{FF2B5EF4-FFF2-40B4-BE49-F238E27FC236}">
              <a16:creationId xmlns:a16="http://schemas.microsoft.com/office/drawing/2014/main" id="{00000000-0008-0000-1700-000011000000}"/>
            </a:ext>
          </a:extLst>
        </xdr:cNvPr>
        <xdr:cNvSpPr/>
      </xdr:nvSpPr>
      <xdr:spPr bwMode="auto">
        <a:xfrm>
          <a:off x="7793004" y="2005163"/>
          <a:ext cx="1305276" cy="1052435"/>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68580</xdr:colOff>
      <xdr:row>13</xdr:row>
      <xdr:rowOff>99061</xdr:rowOff>
    </xdr:from>
    <xdr:to>
      <xdr:col>12</xdr:col>
      <xdr:colOff>114300</xdr:colOff>
      <xdr:row>13</xdr:row>
      <xdr:rowOff>289560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bwMode="auto">
        <a:xfrm>
          <a:off x="571500" y="2499361"/>
          <a:ext cx="1554480" cy="190499"/>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入会申込書</a:t>
          </a:r>
          <a:endParaRPr kumimoji="1" lang="en-US" altLang="ja-JP" sz="1050" b="1">
            <a:solidFill>
              <a:sysClr val="windowText" lastClr="000000"/>
            </a:solidFill>
          </a:endParaRPr>
        </a:p>
      </xdr:txBody>
    </xdr:sp>
    <xdr:clientData/>
  </xdr:twoCellAnchor>
  <xdr:twoCellAnchor>
    <xdr:from>
      <xdr:col>3</xdr:col>
      <xdr:colOff>83820</xdr:colOff>
      <xdr:row>14</xdr:row>
      <xdr:rowOff>30481</xdr:rowOff>
    </xdr:from>
    <xdr:to>
      <xdr:col>12</xdr:col>
      <xdr:colOff>129540</xdr:colOff>
      <xdr:row>14</xdr:row>
      <xdr:rowOff>198120</xdr:rowOff>
    </xdr:to>
    <xdr:sp macro="" textlink="">
      <xdr:nvSpPr>
        <xdr:cNvPr id="3" name="角丸四角形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bwMode="auto">
        <a:xfrm>
          <a:off x="586740" y="2819401"/>
          <a:ext cx="1554480" cy="167639"/>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確　約　書</a:t>
          </a:r>
          <a:endParaRPr kumimoji="1" lang="en-US" altLang="ja-JP" sz="1050" b="1">
            <a:solidFill>
              <a:sysClr val="windowText" lastClr="000000"/>
            </a:solidFill>
          </a:endParaRPr>
        </a:p>
      </xdr:txBody>
    </xdr:sp>
    <xdr:clientData/>
  </xdr:twoCellAnchor>
  <xdr:twoCellAnchor>
    <xdr:from>
      <xdr:col>3</xdr:col>
      <xdr:colOff>45720</xdr:colOff>
      <xdr:row>15</xdr:row>
      <xdr:rowOff>38100</xdr:rowOff>
    </xdr:from>
    <xdr:to>
      <xdr:col>15</xdr:col>
      <xdr:colOff>0</xdr:colOff>
      <xdr:row>15</xdr:row>
      <xdr:rowOff>228600</xdr:rowOff>
    </xdr:to>
    <xdr:sp macro="" textlink="">
      <xdr:nvSpPr>
        <xdr:cNvPr id="4" name="角丸四角形 3">
          <a:hlinkClick xmlns:r="http://schemas.openxmlformats.org/officeDocument/2006/relationships" r:id="rId3"/>
          <a:extLst>
            <a:ext uri="{FF2B5EF4-FFF2-40B4-BE49-F238E27FC236}">
              <a16:creationId xmlns:a16="http://schemas.microsoft.com/office/drawing/2014/main" id="{00000000-0008-0000-0300-000004000000}"/>
            </a:ext>
          </a:extLst>
        </xdr:cNvPr>
        <xdr:cNvSpPr/>
      </xdr:nvSpPr>
      <xdr:spPr bwMode="auto">
        <a:xfrm>
          <a:off x="548640" y="3078480"/>
          <a:ext cx="1965960" cy="190500"/>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弁済業務保証金分担金納付書</a:t>
          </a:r>
          <a:endParaRPr kumimoji="1" lang="en-US" altLang="ja-JP" sz="1050" b="1">
            <a:solidFill>
              <a:sysClr val="windowText" lastClr="000000"/>
            </a:solidFill>
          </a:endParaRPr>
        </a:p>
      </xdr:txBody>
    </xdr:sp>
    <xdr:clientData/>
  </xdr:twoCellAnchor>
  <xdr:twoCellAnchor>
    <xdr:from>
      <xdr:col>3</xdr:col>
      <xdr:colOff>91440</xdr:colOff>
      <xdr:row>16</xdr:row>
      <xdr:rowOff>144780</xdr:rowOff>
    </xdr:from>
    <xdr:to>
      <xdr:col>12</xdr:col>
      <xdr:colOff>137160</xdr:colOff>
      <xdr:row>16</xdr:row>
      <xdr:rowOff>350520</xdr:rowOff>
    </xdr:to>
    <xdr:sp macro="" textlink="">
      <xdr:nvSpPr>
        <xdr:cNvPr id="5" name="角丸四角形 4">
          <a:hlinkClick xmlns:r="http://schemas.openxmlformats.org/officeDocument/2006/relationships" r:id="rId4"/>
          <a:extLst>
            <a:ext uri="{FF2B5EF4-FFF2-40B4-BE49-F238E27FC236}">
              <a16:creationId xmlns:a16="http://schemas.microsoft.com/office/drawing/2014/main" id="{00000000-0008-0000-0300-000005000000}"/>
            </a:ext>
          </a:extLst>
        </xdr:cNvPr>
        <xdr:cNvSpPr/>
      </xdr:nvSpPr>
      <xdr:spPr bwMode="auto">
        <a:xfrm>
          <a:off x="594360" y="3436620"/>
          <a:ext cx="1554480" cy="205740"/>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連帯保証人届出書</a:t>
          </a:r>
          <a:endParaRPr kumimoji="1" lang="en-US" altLang="ja-JP" sz="1050" b="1">
            <a:solidFill>
              <a:sysClr val="windowText" lastClr="000000"/>
            </a:solidFill>
          </a:endParaRPr>
        </a:p>
      </xdr:txBody>
    </xdr:sp>
    <xdr:clientData/>
  </xdr:twoCellAnchor>
  <xdr:twoCellAnchor>
    <xdr:from>
      <xdr:col>3</xdr:col>
      <xdr:colOff>30480</xdr:colOff>
      <xdr:row>17</xdr:row>
      <xdr:rowOff>15240</xdr:rowOff>
    </xdr:from>
    <xdr:to>
      <xdr:col>19</xdr:col>
      <xdr:colOff>114300</xdr:colOff>
      <xdr:row>17</xdr:row>
      <xdr:rowOff>205740</xdr:rowOff>
    </xdr:to>
    <xdr:sp macro="" textlink="">
      <xdr:nvSpPr>
        <xdr:cNvPr id="6" name="角丸四角形 5">
          <a:hlinkClick xmlns:r="http://schemas.openxmlformats.org/officeDocument/2006/relationships" r:id="rId5"/>
          <a:extLst>
            <a:ext uri="{FF2B5EF4-FFF2-40B4-BE49-F238E27FC236}">
              <a16:creationId xmlns:a16="http://schemas.microsoft.com/office/drawing/2014/main" id="{00000000-0008-0000-0300-000006000000}"/>
            </a:ext>
          </a:extLst>
        </xdr:cNvPr>
        <xdr:cNvSpPr/>
      </xdr:nvSpPr>
      <xdr:spPr bwMode="auto">
        <a:xfrm>
          <a:off x="533400" y="3764280"/>
          <a:ext cx="2438400" cy="190500"/>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個人情報の取り扱いについて（全日）</a:t>
          </a:r>
          <a:endParaRPr kumimoji="1" lang="en-US" altLang="ja-JP" sz="1050" b="1">
            <a:solidFill>
              <a:sysClr val="windowText" lastClr="000000"/>
            </a:solidFill>
          </a:endParaRPr>
        </a:p>
      </xdr:txBody>
    </xdr:sp>
    <xdr:clientData/>
  </xdr:twoCellAnchor>
  <xdr:twoCellAnchor>
    <xdr:from>
      <xdr:col>3</xdr:col>
      <xdr:colOff>45720</xdr:colOff>
      <xdr:row>18</xdr:row>
      <xdr:rowOff>38100</xdr:rowOff>
    </xdr:from>
    <xdr:to>
      <xdr:col>19</xdr:col>
      <xdr:colOff>129540</xdr:colOff>
      <xdr:row>18</xdr:row>
      <xdr:rowOff>218100</xdr:rowOff>
    </xdr:to>
    <xdr:sp macro="" textlink="">
      <xdr:nvSpPr>
        <xdr:cNvPr id="7" name="角丸四角形 6">
          <a:hlinkClick xmlns:r="http://schemas.openxmlformats.org/officeDocument/2006/relationships" r:id="rId6"/>
          <a:extLst>
            <a:ext uri="{FF2B5EF4-FFF2-40B4-BE49-F238E27FC236}">
              <a16:creationId xmlns:a16="http://schemas.microsoft.com/office/drawing/2014/main" id="{00000000-0008-0000-0300-000007000000}"/>
            </a:ext>
          </a:extLst>
        </xdr:cNvPr>
        <xdr:cNvSpPr/>
      </xdr:nvSpPr>
      <xdr:spPr bwMode="auto">
        <a:xfrm>
          <a:off x="483870" y="4276725"/>
          <a:ext cx="3131820" cy="180000"/>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個人情報の取り扱いについて（保証）</a:t>
          </a:r>
          <a:endParaRPr kumimoji="1" lang="en-US" altLang="ja-JP" sz="1050" b="1">
            <a:solidFill>
              <a:sysClr val="windowText" lastClr="000000"/>
            </a:solidFill>
          </a:endParaRPr>
        </a:p>
      </xdr:txBody>
    </xdr:sp>
    <xdr:clientData/>
  </xdr:twoCellAnchor>
  <xdr:twoCellAnchor>
    <xdr:from>
      <xdr:col>3</xdr:col>
      <xdr:colOff>68580</xdr:colOff>
      <xdr:row>19</xdr:row>
      <xdr:rowOff>45720</xdr:rowOff>
    </xdr:from>
    <xdr:to>
      <xdr:col>12</xdr:col>
      <xdr:colOff>114300</xdr:colOff>
      <xdr:row>19</xdr:row>
      <xdr:rowOff>225720</xdr:rowOff>
    </xdr:to>
    <xdr:sp macro="" textlink="">
      <xdr:nvSpPr>
        <xdr:cNvPr id="8" name="角丸四角形 7">
          <a:hlinkClick xmlns:r="http://schemas.openxmlformats.org/officeDocument/2006/relationships" r:id="rId7"/>
          <a:extLst>
            <a:ext uri="{FF2B5EF4-FFF2-40B4-BE49-F238E27FC236}">
              <a16:creationId xmlns:a16="http://schemas.microsoft.com/office/drawing/2014/main" id="{00000000-0008-0000-0300-000008000000}"/>
            </a:ext>
          </a:extLst>
        </xdr:cNvPr>
        <xdr:cNvSpPr/>
      </xdr:nvSpPr>
      <xdr:spPr bwMode="auto">
        <a:xfrm>
          <a:off x="506730" y="4522470"/>
          <a:ext cx="1760220" cy="180000"/>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会員台帳</a:t>
          </a:r>
          <a:endParaRPr kumimoji="1" lang="en-US" altLang="ja-JP" sz="1050" b="1">
            <a:solidFill>
              <a:sysClr val="windowText" lastClr="000000"/>
            </a:solidFill>
          </a:endParaRPr>
        </a:p>
      </xdr:txBody>
    </xdr:sp>
    <xdr:clientData/>
  </xdr:twoCellAnchor>
  <xdr:twoCellAnchor>
    <xdr:from>
      <xdr:col>3</xdr:col>
      <xdr:colOff>60960</xdr:colOff>
      <xdr:row>20</xdr:row>
      <xdr:rowOff>114300</xdr:rowOff>
    </xdr:from>
    <xdr:to>
      <xdr:col>19</xdr:col>
      <xdr:colOff>144780</xdr:colOff>
      <xdr:row>20</xdr:row>
      <xdr:rowOff>480060</xdr:rowOff>
    </xdr:to>
    <xdr:sp macro="" textlink="">
      <xdr:nvSpPr>
        <xdr:cNvPr id="9" name="角丸四角形 8">
          <a:hlinkClick xmlns:r="http://schemas.openxmlformats.org/officeDocument/2006/relationships" r:id="rId8"/>
          <a:extLst>
            <a:ext uri="{FF2B5EF4-FFF2-40B4-BE49-F238E27FC236}">
              <a16:creationId xmlns:a16="http://schemas.microsoft.com/office/drawing/2014/main" id="{00000000-0008-0000-0300-000009000000}"/>
            </a:ext>
          </a:extLst>
        </xdr:cNvPr>
        <xdr:cNvSpPr/>
      </xdr:nvSpPr>
      <xdr:spPr bwMode="auto">
        <a:xfrm>
          <a:off x="457200" y="4953000"/>
          <a:ext cx="2788920" cy="365760"/>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宅地建物取引業に従事する者の調書</a:t>
          </a:r>
          <a:endParaRPr kumimoji="1" lang="en-US" altLang="ja-JP" sz="1050" b="1">
            <a:solidFill>
              <a:sysClr val="windowText" lastClr="000000"/>
            </a:solidFill>
          </a:endParaRPr>
        </a:p>
        <a:p>
          <a:pPr algn="ctr">
            <a:lnSpc>
              <a:spcPts val="1100"/>
            </a:lnSpc>
          </a:pPr>
          <a:r>
            <a:rPr kumimoji="1" lang="ja-JP" altLang="en-US" sz="1050" b="1">
              <a:solidFill>
                <a:sysClr val="windowText" lastClr="000000"/>
              </a:solidFill>
            </a:rPr>
            <a:t>専任の宅地建物取引士</a:t>
          </a:r>
          <a:endParaRPr kumimoji="1" lang="en-US" altLang="ja-JP" sz="1050" b="1">
            <a:solidFill>
              <a:sysClr val="windowText" lastClr="000000"/>
            </a:solidFill>
          </a:endParaRPr>
        </a:p>
      </xdr:txBody>
    </xdr:sp>
    <xdr:clientData/>
  </xdr:twoCellAnchor>
  <xdr:twoCellAnchor>
    <xdr:from>
      <xdr:col>3</xdr:col>
      <xdr:colOff>30480</xdr:colOff>
      <xdr:row>20</xdr:row>
      <xdr:rowOff>563880</xdr:rowOff>
    </xdr:from>
    <xdr:to>
      <xdr:col>19</xdr:col>
      <xdr:colOff>114300</xdr:colOff>
      <xdr:row>20</xdr:row>
      <xdr:rowOff>937260</xdr:rowOff>
    </xdr:to>
    <xdr:sp macro="" textlink="">
      <xdr:nvSpPr>
        <xdr:cNvPr id="10" name="角丸四角形 9">
          <a:hlinkClick xmlns:r="http://schemas.openxmlformats.org/officeDocument/2006/relationships" r:id="rId9"/>
          <a:extLst>
            <a:ext uri="{FF2B5EF4-FFF2-40B4-BE49-F238E27FC236}">
              <a16:creationId xmlns:a16="http://schemas.microsoft.com/office/drawing/2014/main" id="{00000000-0008-0000-0300-00000A000000}"/>
            </a:ext>
          </a:extLst>
        </xdr:cNvPr>
        <xdr:cNvSpPr/>
      </xdr:nvSpPr>
      <xdr:spPr bwMode="auto">
        <a:xfrm>
          <a:off x="426720" y="5402580"/>
          <a:ext cx="2788920" cy="373380"/>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宅地建物取引業に従事する者の調書</a:t>
          </a:r>
          <a:endParaRPr kumimoji="1" lang="en-US" altLang="ja-JP" sz="1050" b="1">
            <a:solidFill>
              <a:sysClr val="windowText" lastClr="000000"/>
            </a:solidFill>
          </a:endParaRPr>
        </a:p>
        <a:p>
          <a:pPr algn="ctr">
            <a:lnSpc>
              <a:spcPts val="1100"/>
            </a:lnSpc>
          </a:pPr>
          <a:r>
            <a:rPr kumimoji="1" lang="ja-JP" altLang="en-US" sz="1050" b="1">
              <a:solidFill>
                <a:sysClr val="windowText" lastClr="000000"/>
              </a:solidFill>
            </a:rPr>
            <a:t>政令使用人</a:t>
          </a:r>
          <a:endParaRPr kumimoji="1" lang="en-US" altLang="ja-JP" sz="1050" b="1">
            <a:solidFill>
              <a:sysClr val="windowText" lastClr="000000"/>
            </a:solidFill>
          </a:endParaRPr>
        </a:p>
      </xdr:txBody>
    </xdr:sp>
    <xdr:clientData/>
  </xdr:twoCellAnchor>
  <xdr:twoCellAnchor>
    <xdr:from>
      <xdr:col>3</xdr:col>
      <xdr:colOff>99060</xdr:colOff>
      <xdr:row>21</xdr:row>
      <xdr:rowOff>22861</xdr:rowOff>
    </xdr:from>
    <xdr:to>
      <xdr:col>12</xdr:col>
      <xdr:colOff>144780</xdr:colOff>
      <xdr:row>21</xdr:row>
      <xdr:rowOff>190500</xdr:rowOff>
    </xdr:to>
    <xdr:sp macro="" textlink="">
      <xdr:nvSpPr>
        <xdr:cNvPr id="11" name="角丸四角形 10">
          <a:hlinkClick xmlns:r="http://schemas.openxmlformats.org/officeDocument/2006/relationships" r:id="rId10"/>
          <a:extLst>
            <a:ext uri="{FF2B5EF4-FFF2-40B4-BE49-F238E27FC236}">
              <a16:creationId xmlns:a16="http://schemas.microsoft.com/office/drawing/2014/main" id="{00000000-0008-0000-0300-00000B000000}"/>
            </a:ext>
          </a:extLst>
        </xdr:cNvPr>
        <xdr:cNvSpPr/>
      </xdr:nvSpPr>
      <xdr:spPr bwMode="auto">
        <a:xfrm>
          <a:off x="601980" y="5890261"/>
          <a:ext cx="1554480" cy="167639"/>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取引士個票</a:t>
          </a:r>
          <a:endParaRPr kumimoji="1" lang="en-US" altLang="ja-JP" sz="1050" b="1">
            <a:solidFill>
              <a:sysClr val="windowText" lastClr="000000"/>
            </a:solidFill>
          </a:endParaRPr>
        </a:p>
      </xdr:txBody>
    </xdr:sp>
    <xdr:clientData/>
  </xdr:twoCellAnchor>
  <xdr:twoCellAnchor>
    <xdr:from>
      <xdr:col>3</xdr:col>
      <xdr:colOff>91440</xdr:colOff>
      <xdr:row>23</xdr:row>
      <xdr:rowOff>30481</xdr:rowOff>
    </xdr:from>
    <xdr:to>
      <xdr:col>12</xdr:col>
      <xdr:colOff>137160</xdr:colOff>
      <xdr:row>23</xdr:row>
      <xdr:rowOff>198120</xdr:rowOff>
    </xdr:to>
    <xdr:sp macro="" textlink="">
      <xdr:nvSpPr>
        <xdr:cNvPr id="12" name="角丸四角形 11">
          <a:hlinkClick xmlns:r="http://schemas.openxmlformats.org/officeDocument/2006/relationships" r:id="rId11"/>
          <a:extLst>
            <a:ext uri="{FF2B5EF4-FFF2-40B4-BE49-F238E27FC236}">
              <a16:creationId xmlns:a16="http://schemas.microsoft.com/office/drawing/2014/main" id="{00000000-0008-0000-0300-00000C000000}"/>
            </a:ext>
          </a:extLst>
        </xdr:cNvPr>
        <xdr:cNvSpPr/>
      </xdr:nvSpPr>
      <xdr:spPr bwMode="auto">
        <a:xfrm>
          <a:off x="594360" y="6118861"/>
          <a:ext cx="1554480" cy="167639"/>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誓約書</a:t>
          </a:r>
          <a:endParaRPr kumimoji="1" lang="en-US" altLang="ja-JP" sz="1050" b="1">
            <a:solidFill>
              <a:sysClr val="windowText" lastClr="000000"/>
            </a:solidFill>
          </a:endParaRPr>
        </a:p>
      </xdr:txBody>
    </xdr:sp>
    <xdr:clientData/>
  </xdr:twoCellAnchor>
  <xdr:twoCellAnchor>
    <xdr:from>
      <xdr:col>3</xdr:col>
      <xdr:colOff>68580</xdr:colOff>
      <xdr:row>25</xdr:row>
      <xdr:rowOff>38101</xdr:rowOff>
    </xdr:from>
    <xdr:to>
      <xdr:col>12</xdr:col>
      <xdr:colOff>114300</xdr:colOff>
      <xdr:row>25</xdr:row>
      <xdr:rowOff>205740</xdr:rowOff>
    </xdr:to>
    <xdr:sp macro="" textlink="">
      <xdr:nvSpPr>
        <xdr:cNvPr id="16" name="角丸四角形 15">
          <a:hlinkClick xmlns:r="http://schemas.openxmlformats.org/officeDocument/2006/relationships" r:id="rId12"/>
          <a:extLst>
            <a:ext uri="{FF2B5EF4-FFF2-40B4-BE49-F238E27FC236}">
              <a16:creationId xmlns:a16="http://schemas.microsoft.com/office/drawing/2014/main" id="{00000000-0008-0000-0300-000010000000}"/>
            </a:ext>
          </a:extLst>
        </xdr:cNvPr>
        <xdr:cNvSpPr/>
      </xdr:nvSpPr>
      <xdr:spPr bwMode="auto">
        <a:xfrm>
          <a:off x="506730" y="7553326"/>
          <a:ext cx="1760220" cy="167639"/>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株主名簿</a:t>
          </a:r>
          <a:endParaRPr kumimoji="1" lang="en-US" altLang="ja-JP" sz="1050" b="1">
            <a:solidFill>
              <a:sysClr val="windowText" lastClr="000000"/>
            </a:solidFill>
          </a:endParaRPr>
        </a:p>
      </xdr:txBody>
    </xdr:sp>
    <xdr:clientData/>
  </xdr:twoCellAnchor>
  <xdr:twoCellAnchor>
    <xdr:from>
      <xdr:col>3</xdr:col>
      <xdr:colOff>60960</xdr:colOff>
      <xdr:row>26</xdr:row>
      <xdr:rowOff>40006</xdr:rowOff>
    </xdr:from>
    <xdr:to>
      <xdr:col>12</xdr:col>
      <xdr:colOff>106680</xdr:colOff>
      <xdr:row>26</xdr:row>
      <xdr:rowOff>207645</xdr:rowOff>
    </xdr:to>
    <xdr:sp macro="" textlink="">
      <xdr:nvSpPr>
        <xdr:cNvPr id="17" name="角丸四角形 16">
          <a:hlinkClick xmlns:r="http://schemas.openxmlformats.org/officeDocument/2006/relationships" r:id="rId13"/>
          <a:extLst>
            <a:ext uri="{FF2B5EF4-FFF2-40B4-BE49-F238E27FC236}">
              <a16:creationId xmlns:a16="http://schemas.microsoft.com/office/drawing/2014/main" id="{00000000-0008-0000-0300-000011000000}"/>
            </a:ext>
          </a:extLst>
        </xdr:cNvPr>
        <xdr:cNvSpPr/>
      </xdr:nvSpPr>
      <xdr:spPr bwMode="auto">
        <a:xfrm>
          <a:off x="499110" y="7793356"/>
          <a:ext cx="1760220" cy="167639"/>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紹介者届</a:t>
          </a:r>
          <a:endParaRPr kumimoji="1" lang="en-US" altLang="ja-JP" sz="1050" b="1">
            <a:solidFill>
              <a:sysClr val="windowText" lastClr="000000"/>
            </a:solidFill>
          </a:endParaRPr>
        </a:p>
      </xdr:txBody>
    </xdr:sp>
    <xdr:clientData/>
  </xdr:twoCellAnchor>
  <xdr:twoCellAnchor>
    <xdr:from>
      <xdr:col>3</xdr:col>
      <xdr:colOff>70485</xdr:colOff>
      <xdr:row>28</xdr:row>
      <xdr:rowOff>51435</xdr:rowOff>
    </xdr:from>
    <xdr:to>
      <xdr:col>12</xdr:col>
      <xdr:colOff>108585</xdr:colOff>
      <xdr:row>28</xdr:row>
      <xdr:rowOff>219075</xdr:rowOff>
    </xdr:to>
    <xdr:sp macro="" textlink="">
      <xdr:nvSpPr>
        <xdr:cNvPr id="19" name="角丸四角形 18">
          <a:hlinkClick xmlns:r="http://schemas.openxmlformats.org/officeDocument/2006/relationships" r:id="rId14"/>
          <a:extLst>
            <a:ext uri="{FF2B5EF4-FFF2-40B4-BE49-F238E27FC236}">
              <a16:creationId xmlns:a16="http://schemas.microsoft.com/office/drawing/2014/main" id="{00000000-0008-0000-0300-000013000000}"/>
            </a:ext>
          </a:extLst>
        </xdr:cNvPr>
        <xdr:cNvSpPr/>
      </xdr:nvSpPr>
      <xdr:spPr bwMode="auto">
        <a:xfrm>
          <a:off x="508635" y="8281035"/>
          <a:ext cx="1752600" cy="167640"/>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代表者届</a:t>
          </a:r>
          <a:endParaRPr kumimoji="1" lang="en-US" altLang="ja-JP" sz="1050" b="1">
            <a:solidFill>
              <a:sysClr val="windowText" lastClr="000000"/>
            </a:solidFill>
          </a:endParaRPr>
        </a:p>
      </xdr:txBody>
    </xdr:sp>
    <xdr:clientData/>
  </xdr:twoCellAnchor>
  <xdr:twoCellAnchor>
    <xdr:from>
      <xdr:col>3</xdr:col>
      <xdr:colOff>43815</xdr:colOff>
      <xdr:row>27</xdr:row>
      <xdr:rowOff>30480</xdr:rowOff>
    </xdr:from>
    <xdr:to>
      <xdr:col>14</xdr:col>
      <xdr:colOff>43815</xdr:colOff>
      <xdr:row>27</xdr:row>
      <xdr:rowOff>205740</xdr:rowOff>
    </xdr:to>
    <xdr:sp macro="" textlink="">
      <xdr:nvSpPr>
        <xdr:cNvPr id="20" name="角丸四角形 19">
          <a:hlinkClick xmlns:r="http://schemas.openxmlformats.org/officeDocument/2006/relationships" r:id="rId15"/>
          <a:extLst>
            <a:ext uri="{FF2B5EF4-FFF2-40B4-BE49-F238E27FC236}">
              <a16:creationId xmlns:a16="http://schemas.microsoft.com/office/drawing/2014/main" id="{00000000-0008-0000-0300-000014000000}"/>
            </a:ext>
          </a:extLst>
        </xdr:cNvPr>
        <xdr:cNvSpPr/>
      </xdr:nvSpPr>
      <xdr:spPr bwMode="auto">
        <a:xfrm>
          <a:off x="481965" y="8021955"/>
          <a:ext cx="2095500" cy="175260"/>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専任宅地建物取引士届</a:t>
          </a:r>
          <a:endParaRPr kumimoji="1" lang="en-US" altLang="ja-JP" sz="1050" b="1">
            <a:solidFill>
              <a:sysClr val="windowText" lastClr="000000"/>
            </a:solidFill>
          </a:endParaRPr>
        </a:p>
      </xdr:txBody>
    </xdr:sp>
    <xdr:clientData/>
  </xdr:twoCellAnchor>
  <xdr:twoCellAnchor>
    <xdr:from>
      <xdr:col>3</xdr:col>
      <xdr:colOff>78105</xdr:colOff>
      <xdr:row>24</xdr:row>
      <xdr:rowOff>40005</xdr:rowOff>
    </xdr:from>
    <xdr:to>
      <xdr:col>18</xdr:col>
      <xdr:colOff>123825</xdr:colOff>
      <xdr:row>25</xdr:row>
      <xdr:rowOff>0</xdr:rowOff>
    </xdr:to>
    <xdr:sp macro="" textlink="">
      <xdr:nvSpPr>
        <xdr:cNvPr id="21" name="角丸四角形 14">
          <a:hlinkClick xmlns:r="http://schemas.openxmlformats.org/officeDocument/2006/relationships" r:id="rId16"/>
          <a:extLst>
            <a:ext uri="{FF2B5EF4-FFF2-40B4-BE49-F238E27FC236}">
              <a16:creationId xmlns:a16="http://schemas.microsoft.com/office/drawing/2014/main" id="{00000000-0008-0000-0300-000015000000}"/>
            </a:ext>
          </a:extLst>
        </xdr:cNvPr>
        <xdr:cNvSpPr/>
      </xdr:nvSpPr>
      <xdr:spPr bwMode="auto">
        <a:xfrm>
          <a:off x="516255" y="6583680"/>
          <a:ext cx="2903220" cy="198120"/>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一般社団法人　全国不動産協会入会申込書</a:t>
          </a:r>
          <a:endParaRPr kumimoji="1" lang="en-US" altLang="ja-JP" sz="1050" b="1">
            <a:solidFill>
              <a:sysClr val="windowText" lastClr="000000"/>
            </a:solidFill>
          </a:endParaRPr>
        </a:p>
      </xdr:txBody>
    </xdr:sp>
    <xdr:clientData/>
  </xdr:twoCellAnchor>
  <xdr:twoCellAnchor>
    <xdr:from>
      <xdr:col>3</xdr:col>
      <xdr:colOff>99060</xdr:colOff>
      <xdr:row>22</xdr:row>
      <xdr:rowOff>22861</xdr:rowOff>
    </xdr:from>
    <xdr:to>
      <xdr:col>16</xdr:col>
      <xdr:colOff>133350</xdr:colOff>
      <xdr:row>23</xdr:row>
      <xdr:rowOff>0</xdr:rowOff>
    </xdr:to>
    <xdr:sp macro="" textlink="">
      <xdr:nvSpPr>
        <xdr:cNvPr id="22" name="角丸四角形 10">
          <a:hlinkClick xmlns:r="http://schemas.openxmlformats.org/officeDocument/2006/relationships" r:id="rId17"/>
          <a:extLst>
            <a:ext uri="{FF2B5EF4-FFF2-40B4-BE49-F238E27FC236}">
              <a16:creationId xmlns:a16="http://schemas.microsoft.com/office/drawing/2014/main" id="{00000000-0008-0000-0300-000016000000}"/>
            </a:ext>
          </a:extLst>
        </xdr:cNvPr>
        <xdr:cNvSpPr/>
      </xdr:nvSpPr>
      <xdr:spPr bwMode="auto">
        <a:xfrm>
          <a:off x="537210" y="6109336"/>
          <a:ext cx="2510790" cy="196214"/>
        </a:xfrm>
        <a:prstGeom prst="roundRect">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一般保証登録宅建業者　登録申請書</a:t>
          </a:r>
          <a:endParaRPr kumimoji="1" lang="en-US" altLang="ja-JP" sz="105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137160</xdr:colOff>
      <xdr:row>3</xdr:row>
      <xdr:rowOff>1905</xdr:rowOff>
    </xdr:from>
    <xdr:to>
      <xdr:col>31</xdr:col>
      <xdr:colOff>49019</xdr:colOff>
      <xdr:row>3</xdr:row>
      <xdr:rowOff>1905</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a:off x="4280535" y="230505"/>
          <a:ext cx="197609"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38100</xdr:colOff>
          <xdr:row>4</xdr:row>
          <xdr:rowOff>38100</xdr:rowOff>
        </xdr:from>
        <xdr:to>
          <xdr:col>1</xdr:col>
          <xdr:colOff>114300</xdr:colOff>
          <xdr:row>7</xdr:row>
          <xdr:rowOff>47625</xdr:rowOff>
        </xdr:to>
        <xdr:sp macro="" textlink="">
          <xdr:nvSpPr>
            <xdr:cNvPr id="96259" name="Check Box 3" hidden="1">
              <a:extLst>
                <a:ext uri="{63B3BB69-23CF-44E3-9099-C40C66FF867C}">
                  <a14:compatExt spid="_x0000_s96259"/>
                </a:ext>
                <a:ext uri="{FF2B5EF4-FFF2-40B4-BE49-F238E27FC236}">
                  <a16:creationId xmlns:a16="http://schemas.microsoft.com/office/drawing/2014/main" id="{00000000-0008-0000-0400-0000037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0</xdr:row>
          <xdr:rowOff>47625</xdr:rowOff>
        </xdr:from>
        <xdr:to>
          <xdr:col>7</xdr:col>
          <xdr:colOff>85725</xdr:colOff>
          <xdr:row>3</xdr:row>
          <xdr:rowOff>57150</xdr:rowOff>
        </xdr:to>
        <xdr:sp macro="" textlink="">
          <xdr:nvSpPr>
            <xdr:cNvPr id="96260" name="Check Box 4" hidden="1">
              <a:extLst>
                <a:ext uri="{63B3BB69-23CF-44E3-9099-C40C66FF867C}">
                  <a14:compatExt spid="_x0000_s96260"/>
                </a:ext>
                <a:ext uri="{FF2B5EF4-FFF2-40B4-BE49-F238E27FC236}">
                  <a16:creationId xmlns:a16="http://schemas.microsoft.com/office/drawing/2014/main" id="{00000000-0008-0000-0400-0000047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xdr:row>
          <xdr:rowOff>38100</xdr:rowOff>
        </xdr:from>
        <xdr:to>
          <xdr:col>27</xdr:col>
          <xdr:colOff>114300</xdr:colOff>
          <xdr:row>4</xdr:row>
          <xdr:rowOff>47625</xdr:rowOff>
        </xdr:to>
        <xdr:sp macro="" textlink="">
          <xdr:nvSpPr>
            <xdr:cNvPr id="96261" name="Check Box 5" hidden="1">
              <a:extLst>
                <a:ext uri="{63B3BB69-23CF-44E3-9099-C40C66FF867C}">
                  <a14:compatExt spid="_x0000_s96261"/>
                </a:ext>
                <a:ext uri="{FF2B5EF4-FFF2-40B4-BE49-F238E27FC236}">
                  <a16:creationId xmlns:a16="http://schemas.microsoft.com/office/drawing/2014/main" id="{00000000-0008-0000-0400-0000057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38100</xdr:rowOff>
        </xdr:from>
        <xdr:to>
          <xdr:col>21</xdr:col>
          <xdr:colOff>114300</xdr:colOff>
          <xdr:row>7</xdr:row>
          <xdr:rowOff>47625</xdr:rowOff>
        </xdr:to>
        <xdr:sp macro="" textlink="">
          <xdr:nvSpPr>
            <xdr:cNvPr id="96262" name="Check Box 6" hidden="1">
              <a:extLst>
                <a:ext uri="{63B3BB69-23CF-44E3-9099-C40C66FF867C}">
                  <a14:compatExt spid="_x0000_s96262"/>
                </a:ext>
                <a:ext uri="{FF2B5EF4-FFF2-40B4-BE49-F238E27FC236}">
                  <a16:creationId xmlns:a16="http://schemas.microsoft.com/office/drawing/2014/main" id="{00000000-0008-0000-0400-0000067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47625</xdr:rowOff>
        </xdr:from>
        <xdr:to>
          <xdr:col>7</xdr:col>
          <xdr:colOff>85725</xdr:colOff>
          <xdr:row>7</xdr:row>
          <xdr:rowOff>57150</xdr:rowOff>
        </xdr:to>
        <xdr:sp macro="" textlink="">
          <xdr:nvSpPr>
            <xdr:cNvPr id="96263" name="Check Box 7" hidden="1">
              <a:extLst>
                <a:ext uri="{63B3BB69-23CF-44E3-9099-C40C66FF867C}">
                  <a14:compatExt spid="_x0000_s96263"/>
                </a:ext>
                <a:ext uri="{FF2B5EF4-FFF2-40B4-BE49-F238E27FC236}">
                  <a16:creationId xmlns:a16="http://schemas.microsoft.com/office/drawing/2014/main" id="{00000000-0008-0000-0400-0000077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47625</xdr:rowOff>
        </xdr:from>
        <xdr:to>
          <xdr:col>7</xdr:col>
          <xdr:colOff>85725</xdr:colOff>
          <xdr:row>11</xdr:row>
          <xdr:rowOff>57150</xdr:rowOff>
        </xdr:to>
        <xdr:sp macro="" textlink="">
          <xdr:nvSpPr>
            <xdr:cNvPr id="96264" name="Check Box 8" hidden="1">
              <a:extLst>
                <a:ext uri="{63B3BB69-23CF-44E3-9099-C40C66FF867C}">
                  <a14:compatExt spid="_x0000_s96264"/>
                </a:ext>
                <a:ext uri="{FF2B5EF4-FFF2-40B4-BE49-F238E27FC236}">
                  <a16:creationId xmlns:a16="http://schemas.microsoft.com/office/drawing/2014/main" id="{00000000-0008-0000-0400-0000087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7</xdr:row>
          <xdr:rowOff>38100</xdr:rowOff>
        </xdr:from>
        <xdr:to>
          <xdr:col>27</xdr:col>
          <xdr:colOff>114300</xdr:colOff>
          <xdr:row>10</xdr:row>
          <xdr:rowOff>47625</xdr:rowOff>
        </xdr:to>
        <xdr:sp macro="" textlink="">
          <xdr:nvSpPr>
            <xdr:cNvPr id="96265" name="Check Box 9" hidden="1">
              <a:extLst>
                <a:ext uri="{63B3BB69-23CF-44E3-9099-C40C66FF867C}">
                  <a14:compatExt spid="_x0000_s96265"/>
                </a:ext>
                <a:ext uri="{FF2B5EF4-FFF2-40B4-BE49-F238E27FC236}">
                  <a16:creationId xmlns:a16="http://schemas.microsoft.com/office/drawing/2014/main" id="{00000000-0008-0000-0400-0000097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7</xdr:row>
          <xdr:rowOff>38100</xdr:rowOff>
        </xdr:from>
        <xdr:to>
          <xdr:col>40</xdr:col>
          <xdr:colOff>114300</xdr:colOff>
          <xdr:row>10</xdr:row>
          <xdr:rowOff>47625</xdr:rowOff>
        </xdr:to>
        <xdr:sp macro="" textlink="">
          <xdr:nvSpPr>
            <xdr:cNvPr id="96266" name="Check Box 10" hidden="1">
              <a:extLst>
                <a:ext uri="{63B3BB69-23CF-44E3-9099-C40C66FF867C}">
                  <a14:compatExt spid="_x0000_s96266"/>
                </a:ext>
                <a:ext uri="{FF2B5EF4-FFF2-40B4-BE49-F238E27FC236}">
                  <a16:creationId xmlns:a16="http://schemas.microsoft.com/office/drawing/2014/main" id="{00000000-0008-0000-0400-00000A7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1</xdr:row>
          <xdr:rowOff>38100</xdr:rowOff>
        </xdr:from>
        <xdr:to>
          <xdr:col>40</xdr:col>
          <xdr:colOff>114300</xdr:colOff>
          <xdr:row>4</xdr:row>
          <xdr:rowOff>47625</xdr:rowOff>
        </xdr:to>
        <xdr:sp macro="" textlink="">
          <xdr:nvSpPr>
            <xdr:cNvPr id="96267" name="Check Box 11" hidden="1">
              <a:extLst>
                <a:ext uri="{63B3BB69-23CF-44E3-9099-C40C66FF867C}">
                  <a14:compatExt spid="_x0000_s96267"/>
                </a:ext>
                <a:ext uri="{FF2B5EF4-FFF2-40B4-BE49-F238E27FC236}">
                  <a16:creationId xmlns:a16="http://schemas.microsoft.com/office/drawing/2014/main" id="{00000000-0008-0000-0400-00000B78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59</xdr:col>
      <xdr:colOff>0</xdr:colOff>
      <xdr:row>27</xdr:row>
      <xdr:rowOff>0</xdr:rowOff>
    </xdr:from>
    <xdr:to>
      <xdr:col>70</xdr:col>
      <xdr:colOff>61311</xdr:colOff>
      <xdr:row>34</xdr:row>
      <xdr:rowOff>88505</xdr:rowOff>
    </xdr:to>
    <xdr:sp macro="" textlink="">
      <xdr:nvSpPr>
        <xdr:cNvPr id="16" name="ストライプ矢印 19">
          <a:hlinkClick xmlns:r="http://schemas.openxmlformats.org/officeDocument/2006/relationships" r:id="rId1"/>
          <a:extLst>
            <a:ext uri="{FF2B5EF4-FFF2-40B4-BE49-F238E27FC236}">
              <a16:creationId xmlns:a16="http://schemas.microsoft.com/office/drawing/2014/main" id="{00000000-0008-0000-0400-000010000000}"/>
            </a:ext>
          </a:extLst>
        </xdr:cNvPr>
        <xdr:cNvSpPr/>
      </xdr:nvSpPr>
      <xdr:spPr bwMode="auto">
        <a:xfrm>
          <a:off x="8429625" y="2838450"/>
          <a:ext cx="1632936" cy="1031480"/>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twoCellAnchor>
    <xdr:from>
      <xdr:col>59</xdr:col>
      <xdr:colOff>0</xdr:colOff>
      <xdr:row>38</xdr:row>
      <xdr:rowOff>0</xdr:rowOff>
    </xdr:from>
    <xdr:to>
      <xdr:col>70</xdr:col>
      <xdr:colOff>22225</xdr:colOff>
      <xdr:row>43</xdr:row>
      <xdr:rowOff>66500</xdr:rowOff>
    </xdr:to>
    <xdr:sp macro="" textlink="">
      <xdr:nvSpPr>
        <xdr:cNvPr id="17" name="AutoShape 14">
          <a:hlinkClick xmlns:r="http://schemas.openxmlformats.org/officeDocument/2006/relationships" r:id="rId2"/>
          <a:extLst>
            <a:ext uri="{FF2B5EF4-FFF2-40B4-BE49-F238E27FC236}">
              <a16:creationId xmlns:a16="http://schemas.microsoft.com/office/drawing/2014/main" id="{00000000-0008-0000-0400-000011000000}"/>
            </a:ext>
          </a:extLst>
        </xdr:cNvPr>
        <xdr:cNvSpPr>
          <a:spLocks noChangeArrowheads="1"/>
        </xdr:cNvSpPr>
      </xdr:nvSpPr>
      <xdr:spPr bwMode="auto">
        <a:xfrm>
          <a:off x="8429625" y="4352925"/>
          <a:ext cx="1593850" cy="971375"/>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167849</xdr:colOff>
      <xdr:row>17</xdr:row>
      <xdr:rowOff>108369</xdr:rowOff>
    </xdr:from>
    <xdr:to>
      <xdr:col>15</xdr:col>
      <xdr:colOff>304800</xdr:colOff>
      <xdr:row>21</xdr:row>
      <xdr:rowOff>114300</xdr:rowOff>
    </xdr:to>
    <xdr:sp macro="" textlink="">
      <xdr:nvSpPr>
        <xdr:cNvPr id="4" name="AutoShape 14">
          <a:hlinkClick xmlns:r="http://schemas.openxmlformats.org/officeDocument/2006/relationships" r:id="rId1"/>
          <a:extLst>
            <a:ext uri="{FF2B5EF4-FFF2-40B4-BE49-F238E27FC236}">
              <a16:creationId xmlns:a16="http://schemas.microsoft.com/office/drawing/2014/main" id="{00000000-0008-0000-0500-000004000000}"/>
            </a:ext>
          </a:extLst>
        </xdr:cNvPr>
        <xdr:cNvSpPr>
          <a:spLocks noChangeArrowheads="1"/>
        </xdr:cNvSpPr>
      </xdr:nvSpPr>
      <xdr:spPr bwMode="auto">
        <a:xfrm>
          <a:off x="6787724" y="3556419"/>
          <a:ext cx="1508551" cy="691731"/>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twoCellAnchor>
    <xdr:from>
      <xdr:col>13</xdr:col>
      <xdr:colOff>242474</xdr:colOff>
      <xdr:row>11</xdr:row>
      <xdr:rowOff>169742</xdr:rowOff>
    </xdr:from>
    <xdr:to>
      <xdr:col>15</xdr:col>
      <xdr:colOff>287548</xdr:colOff>
      <xdr:row>15</xdr:row>
      <xdr:rowOff>139400</xdr:rowOff>
    </xdr:to>
    <xdr:sp macro="" textlink="">
      <xdr:nvSpPr>
        <xdr:cNvPr id="5" name="ストライプ矢印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bwMode="auto">
        <a:xfrm>
          <a:off x="8221908" y="2317360"/>
          <a:ext cx="1410923" cy="652582"/>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twoCellAnchor>
    <xdr:from>
      <xdr:col>6</xdr:col>
      <xdr:colOff>329911</xdr:colOff>
      <xdr:row>45</xdr:row>
      <xdr:rowOff>40698</xdr:rowOff>
    </xdr:from>
    <xdr:to>
      <xdr:col>12</xdr:col>
      <xdr:colOff>400050</xdr:colOff>
      <xdr:row>46</xdr:row>
      <xdr:rowOff>142875</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4158961" y="8356023"/>
          <a:ext cx="2184689" cy="27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solidFill>
                <a:sysClr val="windowText" lastClr="000000"/>
              </a:solidFill>
              <a:latin typeface="ＭＳ 明朝" panose="02020609040205080304" pitchFamily="17" charset="-128"/>
              <a:ea typeface="ＭＳ 明朝" panose="02020609040205080304" pitchFamily="17" charset="-128"/>
            </a:rPr>
            <a:t>（実印／印鑑証明書添付）</a:t>
          </a:r>
          <a:endParaRPr kumimoji="1" lang="ja-JP" altLang="en-US" sz="800" b="0">
            <a:solidFill>
              <a:sysClr val="windowText" lastClr="000000"/>
            </a:solidFill>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8</xdr:row>
      <xdr:rowOff>70485</xdr:rowOff>
    </xdr:from>
    <xdr:to>
      <xdr:col>5</xdr:col>
      <xdr:colOff>60</xdr:colOff>
      <xdr:row>8</xdr:row>
      <xdr:rowOff>156422</xdr:rowOff>
    </xdr:to>
    <xdr:sp macro="" textlink="">
      <xdr:nvSpPr>
        <xdr:cNvPr id="7" name="Oval 2">
          <a:extLst>
            <a:ext uri="{FF2B5EF4-FFF2-40B4-BE49-F238E27FC236}">
              <a16:creationId xmlns:a16="http://schemas.microsoft.com/office/drawing/2014/main" id="{00000000-0008-0000-0600-000007000000}"/>
            </a:ext>
          </a:extLst>
        </xdr:cNvPr>
        <xdr:cNvSpPr>
          <a:spLocks noChangeArrowheads="1"/>
        </xdr:cNvSpPr>
      </xdr:nvSpPr>
      <xdr:spPr bwMode="auto">
        <a:xfrm>
          <a:off x="4907280" y="6181725"/>
          <a:ext cx="182940"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endParaRPr lang="ja-JP" altLang="en-US"/>
        </a:p>
      </xdr:txBody>
    </xdr:sp>
    <xdr:clientData/>
  </xdr:twoCellAnchor>
  <xdr:twoCellAnchor>
    <xdr:from>
      <xdr:col>52</xdr:col>
      <xdr:colOff>128270</xdr:colOff>
      <xdr:row>27</xdr:row>
      <xdr:rowOff>28750</xdr:rowOff>
    </xdr:from>
    <xdr:to>
      <xdr:col>64</xdr:col>
      <xdr:colOff>7620</xdr:colOff>
      <xdr:row>34</xdr:row>
      <xdr:rowOff>0</xdr:rowOff>
    </xdr:to>
    <xdr:sp macro="" textlink="">
      <xdr:nvSpPr>
        <xdr:cNvPr id="18" name="AutoShape 14">
          <a:hlinkClick xmlns:r="http://schemas.openxmlformats.org/officeDocument/2006/relationships" r:id="rId1"/>
          <a:extLst>
            <a:ext uri="{FF2B5EF4-FFF2-40B4-BE49-F238E27FC236}">
              <a16:creationId xmlns:a16="http://schemas.microsoft.com/office/drawing/2014/main" id="{00000000-0008-0000-0600-000012000000}"/>
            </a:ext>
          </a:extLst>
        </xdr:cNvPr>
        <xdr:cNvSpPr>
          <a:spLocks noChangeArrowheads="1"/>
        </xdr:cNvSpPr>
      </xdr:nvSpPr>
      <xdr:spPr bwMode="auto">
        <a:xfrm>
          <a:off x="7771130" y="3869230"/>
          <a:ext cx="1433830" cy="93137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twoCellAnchor>
    <xdr:from>
      <xdr:col>52</xdr:col>
      <xdr:colOff>127284</xdr:colOff>
      <xdr:row>15</xdr:row>
      <xdr:rowOff>16343</xdr:rowOff>
    </xdr:from>
    <xdr:to>
      <xdr:col>64</xdr:col>
      <xdr:colOff>45720</xdr:colOff>
      <xdr:row>22</xdr:row>
      <xdr:rowOff>47698</xdr:rowOff>
    </xdr:to>
    <xdr:sp macro="" textlink="">
      <xdr:nvSpPr>
        <xdr:cNvPr id="19" name="ストライプ矢印 18">
          <a:hlinkClick xmlns:r="http://schemas.openxmlformats.org/officeDocument/2006/relationships" r:id="rId2"/>
          <a:extLst>
            <a:ext uri="{FF2B5EF4-FFF2-40B4-BE49-F238E27FC236}">
              <a16:creationId xmlns:a16="http://schemas.microsoft.com/office/drawing/2014/main" id="{00000000-0008-0000-0600-000013000000}"/>
            </a:ext>
          </a:extLst>
        </xdr:cNvPr>
        <xdr:cNvSpPr/>
      </xdr:nvSpPr>
      <xdr:spPr bwMode="auto">
        <a:xfrm>
          <a:off x="7770144" y="2348063"/>
          <a:ext cx="1472916" cy="991475"/>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46652</xdr:colOff>
      <xdr:row>30</xdr:row>
      <xdr:rowOff>8126</xdr:rowOff>
    </xdr:from>
    <xdr:to>
      <xdr:col>32</xdr:col>
      <xdr:colOff>69512</xdr:colOff>
      <xdr:row>31</xdr:row>
      <xdr:rowOff>76978</xdr:rowOff>
    </xdr:to>
    <xdr:sp macro="" textlink="">
      <xdr:nvSpPr>
        <xdr:cNvPr id="2" name="Oval 3">
          <a:extLst>
            <a:ext uri="{FF2B5EF4-FFF2-40B4-BE49-F238E27FC236}">
              <a16:creationId xmlns:a16="http://schemas.microsoft.com/office/drawing/2014/main" id="{00000000-0008-0000-0700-000002000000}"/>
            </a:ext>
          </a:extLst>
        </xdr:cNvPr>
        <xdr:cNvSpPr>
          <a:spLocks noChangeArrowheads="1"/>
        </xdr:cNvSpPr>
      </xdr:nvSpPr>
      <xdr:spPr bwMode="auto">
        <a:xfrm>
          <a:off x="3948092" y="3101846"/>
          <a:ext cx="144780" cy="17553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75</xdr:col>
      <xdr:colOff>116632</xdr:colOff>
      <xdr:row>47</xdr:row>
      <xdr:rowOff>47470</xdr:rowOff>
    </xdr:from>
    <xdr:to>
      <xdr:col>77</xdr:col>
      <xdr:colOff>15084</xdr:colOff>
      <xdr:row>49</xdr:row>
      <xdr:rowOff>22705</xdr:rowOff>
    </xdr:to>
    <xdr:sp macro="" textlink="">
      <xdr:nvSpPr>
        <xdr:cNvPr id="3" name="Oval 3">
          <a:extLst>
            <a:ext uri="{FF2B5EF4-FFF2-40B4-BE49-F238E27FC236}">
              <a16:creationId xmlns:a16="http://schemas.microsoft.com/office/drawing/2014/main" id="{00000000-0008-0000-0700-000003000000}"/>
            </a:ext>
          </a:extLst>
        </xdr:cNvPr>
        <xdr:cNvSpPr>
          <a:spLocks noChangeArrowheads="1"/>
        </xdr:cNvSpPr>
      </xdr:nvSpPr>
      <xdr:spPr bwMode="auto">
        <a:xfrm>
          <a:off x="9260632" y="5267170"/>
          <a:ext cx="142292" cy="173355"/>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87</xdr:col>
      <xdr:colOff>23091</xdr:colOff>
      <xdr:row>44</xdr:row>
      <xdr:rowOff>15394</xdr:rowOff>
    </xdr:from>
    <xdr:to>
      <xdr:col>103</xdr:col>
      <xdr:colOff>5366</xdr:colOff>
      <xdr:row>52</xdr:row>
      <xdr:rowOff>3920</xdr:rowOff>
    </xdr:to>
    <xdr:sp macro="" textlink="">
      <xdr:nvSpPr>
        <xdr:cNvPr id="7" name="AutoShape 14">
          <a:hlinkClick xmlns:r="http://schemas.openxmlformats.org/officeDocument/2006/relationships" r:id="rId1"/>
          <a:extLst>
            <a:ext uri="{FF2B5EF4-FFF2-40B4-BE49-F238E27FC236}">
              <a16:creationId xmlns:a16="http://schemas.microsoft.com/office/drawing/2014/main" id="{00000000-0008-0000-0700-000007000000}"/>
            </a:ext>
          </a:extLst>
        </xdr:cNvPr>
        <xdr:cNvSpPr>
          <a:spLocks noChangeArrowheads="1"/>
        </xdr:cNvSpPr>
      </xdr:nvSpPr>
      <xdr:spPr bwMode="auto">
        <a:xfrm>
          <a:off x="10737273" y="4587394"/>
          <a:ext cx="1952699" cy="789011"/>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twoCellAnchor>
    <xdr:from>
      <xdr:col>87</xdr:col>
      <xdr:colOff>0</xdr:colOff>
      <xdr:row>31</xdr:row>
      <xdr:rowOff>0</xdr:rowOff>
    </xdr:from>
    <xdr:to>
      <xdr:col>103</xdr:col>
      <xdr:colOff>21361</xdr:colOff>
      <xdr:row>40</xdr:row>
      <xdr:rowOff>42196</xdr:rowOff>
    </xdr:to>
    <xdr:sp macro="" textlink="">
      <xdr:nvSpPr>
        <xdr:cNvPr id="8" name="ストライプ矢印 7">
          <a:hlinkClick xmlns:r="http://schemas.openxmlformats.org/officeDocument/2006/relationships" r:id="rId2"/>
          <a:extLst>
            <a:ext uri="{FF2B5EF4-FFF2-40B4-BE49-F238E27FC236}">
              <a16:creationId xmlns:a16="http://schemas.microsoft.com/office/drawing/2014/main" id="{00000000-0008-0000-0700-000008000000}"/>
            </a:ext>
          </a:extLst>
        </xdr:cNvPr>
        <xdr:cNvSpPr/>
      </xdr:nvSpPr>
      <xdr:spPr bwMode="auto">
        <a:xfrm>
          <a:off x="10714182" y="3232727"/>
          <a:ext cx="1991785" cy="981227"/>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twoCellAnchor>
    <xdr:from>
      <xdr:col>75</xdr:col>
      <xdr:colOff>86591</xdr:colOff>
      <xdr:row>28</xdr:row>
      <xdr:rowOff>67349</xdr:rowOff>
    </xdr:from>
    <xdr:to>
      <xdr:col>76</xdr:col>
      <xdr:colOff>119740</xdr:colOff>
      <xdr:row>30</xdr:row>
      <xdr:rowOff>23341</xdr:rowOff>
    </xdr:to>
    <xdr:sp macro="" textlink="">
      <xdr:nvSpPr>
        <xdr:cNvPr id="11" name="Oval 3">
          <a:extLst>
            <a:ext uri="{FF2B5EF4-FFF2-40B4-BE49-F238E27FC236}">
              <a16:creationId xmlns:a16="http://schemas.microsoft.com/office/drawing/2014/main" id="{00000000-0008-0000-0700-00000B000000}"/>
            </a:ext>
          </a:extLst>
        </xdr:cNvPr>
        <xdr:cNvSpPr>
          <a:spLocks noChangeArrowheads="1"/>
        </xdr:cNvSpPr>
      </xdr:nvSpPr>
      <xdr:spPr bwMode="auto">
        <a:xfrm>
          <a:off x="10323561" y="2924849"/>
          <a:ext cx="167846" cy="167659"/>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120650</xdr:colOff>
      <xdr:row>8</xdr:row>
      <xdr:rowOff>1080310</xdr:rowOff>
    </xdr:from>
    <xdr:to>
      <xdr:col>21</xdr:col>
      <xdr:colOff>0</xdr:colOff>
      <xdr:row>9</xdr:row>
      <xdr:rowOff>502920</xdr:rowOff>
    </xdr:to>
    <xdr:sp macro="" textlink="">
      <xdr:nvSpPr>
        <xdr:cNvPr id="5" name="AutoShape 14">
          <a:hlinkClick xmlns:r="http://schemas.openxmlformats.org/officeDocument/2006/relationships" r:id="rId1"/>
          <a:extLst>
            <a:ext uri="{FF2B5EF4-FFF2-40B4-BE49-F238E27FC236}">
              <a16:creationId xmlns:a16="http://schemas.microsoft.com/office/drawing/2014/main" id="{00000000-0008-0000-0800-000005000000}"/>
            </a:ext>
          </a:extLst>
        </xdr:cNvPr>
        <xdr:cNvSpPr>
          <a:spLocks noChangeArrowheads="1"/>
        </xdr:cNvSpPr>
      </xdr:nvSpPr>
      <xdr:spPr bwMode="auto">
        <a:xfrm>
          <a:off x="7755890" y="3488230"/>
          <a:ext cx="1433830" cy="95423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twoCellAnchor>
    <xdr:from>
      <xdr:col>9</xdr:col>
      <xdr:colOff>127284</xdr:colOff>
      <xdr:row>8</xdr:row>
      <xdr:rowOff>16343</xdr:rowOff>
    </xdr:from>
    <xdr:to>
      <xdr:col>21</xdr:col>
      <xdr:colOff>45720</xdr:colOff>
      <xdr:row>8</xdr:row>
      <xdr:rowOff>922020</xdr:rowOff>
    </xdr:to>
    <xdr:sp macro="" textlink="">
      <xdr:nvSpPr>
        <xdr:cNvPr id="6" name="ストライプ矢印 5">
          <a:hlinkClick xmlns:r="http://schemas.openxmlformats.org/officeDocument/2006/relationships" r:id="rId2"/>
          <a:extLst>
            <a:ext uri="{FF2B5EF4-FFF2-40B4-BE49-F238E27FC236}">
              <a16:creationId xmlns:a16="http://schemas.microsoft.com/office/drawing/2014/main" id="{00000000-0008-0000-0800-000006000000}"/>
            </a:ext>
          </a:extLst>
        </xdr:cNvPr>
        <xdr:cNvSpPr/>
      </xdr:nvSpPr>
      <xdr:spPr bwMode="auto">
        <a:xfrm>
          <a:off x="7762524" y="2424263"/>
          <a:ext cx="1472916" cy="905677"/>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75828</xdr:colOff>
      <xdr:row>9</xdr:row>
      <xdr:rowOff>104054</xdr:rowOff>
    </xdr:from>
    <xdr:to>
      <xdr:col>16</xdr:col>
      <xdr:colOff>0</xdr:colOff>
      <xdr:row>10</xdr:row>
      <xdr:rowOff>44823</xdr:rowOff>
    </xdr:to>
    <xdr:sp macro="" textlink="">
      <xdr:nvSpPr>
        <xdr:cNvPr id="3" name="AutoShape 14">
          <a:hlinkClick xmlns:r="http://schemas.openxmlformats.org/officeDocument/2006/relationships" r:id="rId1"/>
          <a:extLst>
            <a:ext uri="{FF2B5EF4-FFF2-40B4-BE49-F238E27FC236}">
              <a16:creationId xmlns:a16="http://schemas.microsoft.com/office/drawing/2014/main" id="{00000000-0008-0000-0900-000003000000}"/>
            </a:ext>
          </a:extLst>
        </xdr:cNvPr>
        <xdr:cNvSpPr>
          <a:spLocks noChangeArrowheads="1"/>
        </xdr:cNvSpPr>
      </xdr:nvSpPr>
      <xdr:spPr bwMode="auto">
        <a:xfrm>
          <a:off x="7503323" y="3569149"/>
          <a:ext cx="1664740" cy="919337"/>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twoCellAnchor>
    <xdr:from>
      <xdr:col>6</xdr:col>
      <xdr:colOff>19709</xdr:colOff>
      <xdr:row>7</xdr:row>
      <xdr:rowOff>267355</xdr:rowOff>
    </xdr:from>
    <xdr:to>
      <xdr:col>15</xdr:col>
      <xdr:colOff>208547</xdr:colOff>
      <xdr:row>8</xdr:row>
      <xdr:rowOff>653079</xdr:rowOff>
    </xdr:to>
    <xdr:sp macro="" textlink="">
      <xdr:nvSpPr>
        <xdr:cNvPr id="4" name="ストライプ矢印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bwMode="auto">
        <a:xfrm>
          <a:off x="7447204" y="2232513"/>
          <a:ext cx="1696796" cy="907092"/>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125</xdr:col>
      <xdr:colOff>402590</xdr:colOff>
      <xdr:row>33</xdr:row>
      <xdr:rowOff>28750</xdr:rowOff>
    </xdr:from>
    <xdr:to>
      <xdr:col>128</xdr:col>
      <xdr:colOff>419060</xdr:colOff>
      <xdr:row>40</xdr:row>
      <xdr:rowOff>0</xdr:rowOff>
    </xdr:to>
    <xdr:sp macro="" textlink="">
      <xdr:nvSpPr>
        <xdr:cNvPr id="2" name="AutoShape 14">
          <a:hlinkClick xmlns:r="http://schemas.openxmlformats.org/officeDocument/2006/relationships" r:id="rId1"/>
          <a:extLst>
            <a:ext uri="{FF2B5EF4-FFF2-40B4-BE49-F238E27FC236}">
              <a16:creationId xmlns:a16="http://schemas.microsoft.com/office/drawing/2014/main" id="{00000000-0008-0000-0A00-000002000000}"/>
            </a:ext>
          </a:extLst>
        </xdr:cNvPr>
        <xdr:cNvSpPr>
          <a:spLocks noChangeArrowheads="1"/>
        </xdr:cNvSpPr>
      </xdr:nvSpPr>
      <xdr:spPr bwMode="auto">
        <a:xfrm>
          <a:off x="14842490" y="3526330"/>
          <a:ext cx="1349970" cy="66467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close/>
            </a:path>
            <a:path w="21600" h="21600">
              <a:moveTo>
                <a:pt x="1350" y="5400"/>
              </a:moveTo>
              <a:lnTo>
                <a:pt x="1350" y="16200"/>
              </a:lnTo>
              <a:lnTo>
                <a:pt x="2700" y="16200"/>
              </a:lnTo>
              <a:lnTo>
                <a:pt x="2700" y="5400"/>
              </a:lnTo>
              <a:close/>
            </a:path>
            <a:path w="21600" h="21600">
              <a:moveTo>
                <a:pt x="0" y="5400"/>
              </a:moveTo>
              <a:lnTo>
                <a:pt x="0" y="16200"/>
              </a:lnTo>
              <a:lnTo>
                <a:pt x="675" y="16200"/>
              </a:lnTo>
              <a:lnTo>
                <a:pt x="675" y="5400"/>
              </a:lnTo>
              <a:close/>
            </a:path>
          </a:pathLst>
        </a:custGeom>
        <a:solidFill>
          <a:srgbClr val="FFFFFF"/>
        </a:solidFill>
        <a:ln w="952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mj-ea"/>
              <a:ea typeface="+mj-ea"/>
            </a:rPr>
            <a:t>入力シート</a:t>
          </a:r>
        </a:p>
      </xdr:txBody>
    </xdr:sp>
    <xdr:clientData/>
  </xdr:twoCellAnchor>
  <xdr:twoCellAnchor>
    <xdr:from>
      <xdr:col>125</xdr:col>
      <xdr:colOff>348264</xdr:colOff>
      <xdr:row>22</xdr:row>
      <xdr:rowOff>16343</xdr:rowOff>
    </xdr:from>
    <xdr:to>
      <xdr:col>128</xdr:col>
      <xdr:colOff>376030</xdr:colOff>
      <xdr:row>29</xdr:row>
      <xdr:rowOff>47698</xdr:rowOff>
    </xdr:to>
    <xdr:sp macro="" textlink="">
      <xdr:nvSpPr>
        <xdr:cNvPr id="3" name="ストライプ矢印 2">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bwMode="auto">
        <a:xfrm>
          <a:off x="14788164" y="2424263"/>
          <a:ext cx="1361266" cy="724775"/>
        </a:xfrm>
        <a:prstGeom prst="stripedRightArrow">
          <a:avLst/>
        </a:prstGeom>
        <a:solidFill>
          <a:srgbClr val="FFFF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50" b="1">
              <a:solidFill>
                <a:sysClr val="windowText" lastClr="000000"/>
              </a:solidFill>
            </a:rPr>
            <a:t>必要書類一覧</a:t>
          </a:r>
          <a:endParaRPr kumimoji="1" lang="en-US" altLang="ja-JP" sz="1050" b="1">
            <a:solidFill>
              <a:sysClr val="windowText" lastClr="000000"/>
            </a:solidFill>
          </a:endParaRPr>
        </a:p>
      </xdr:txBody>
    </xdr:sp>
    <xdr:clientData/>
  </xdr:twoCellAnchor>
  <xdr:twoCellAnchor>
    <xdr:from>
      <xdr:col>47</xdr:col>
      <xdr:colOff>10424</xdr:colOff>
      <xdr:row>2</xdr:row>
      <xdr:rowOff>86654</xdr:rowOff>
    </xdr:from>
    <xdr:to>
      <xdr:col>58</xdr:col>
      <xdr:colOff>27489</xdr:colOff>
      <xdr:row>20</xdr:row>
      <xdr:rowOff>33679</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5382524" y="513374"/>
          <a:ext cx="1289605" cy="1730105"/>
        </a:xfrm>
        <a:prstGeom prst="rect">
          <a:avLst/>
        </a:prstGeom>
        <a:solidFill>
          <a:schemeClr val="lt1"/>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100"/>
            </a:lnSpc>
          </a:pPr>
          <a:r>
            <a:rPr kumimoji="1" lang="ja-JP" altLang="en-US" sz="900">
              <a:ln>
                <a:noFill/>
                <a:prstDash val="sysDot"/>
              </a:ln>
              <a:solidFill>
                <a:sysClr val="windowText" lastClr="000000"/>
              </a:solidFill>
              <a:latin typeface="ＭＳ Ｐ明朝" pitchFamily="18" charset="-128"/>
              <a:ea typeface="ＭＳ Ｐ明朝" pitchFamily="18" charset="-128"/>
            </a:rPr>
            <a:t>代表者 顔写真</a:t>
          </a:r>
        </a:p>
        <a:p>
          <a:pPr algn="ctr">
            <a:lnSpc>
              <a:spcPts val="1000"/>
            </a:lnSpc>
          </a:pPr>
          <a:endParaRPr kumimoji="1" lang="ja-JP" altLang="en-US" sz="900">
            <a:ln>
              <a:noFill/>
              <a:prstDash val="sysDot"/>
            </a:ln>
            <a:solidFill>
              <a:sysClr val="windowText" lastClr="000000"/>
            </a:solidFill>
            <a:latin typeface="ＭＳ Ｐ明朝" pitchFamily="18" charset="-128"/>
            <a:ea typeface="ＭＳ Ｐ明朝" pitchFamily="18" charset="-128"/>
          </a:endParaRPr>
        </a:p>
        <a:p>
          <a:pPr algn="ctr">
            <a:lnSpc>
              <a:spcPts val="1100"/>
            </a:lnSpc>
          </a:pPr>
          <a:r>
            <a:rPr kumimoji="1" lang="ja-JP" altLang="en-US" sz="900">
              <a:ln>
                <a:noFill/>
                <a:prstDash val="sysDot"/>
              </a:ln>
              <a:solidFill>
                <a:sysClr val="windowText" lastClr="000000"/>
              </a:solidFill>
              <a:latin typeface="ＭＳ Ｐ明朝" pitchFamily="18" charset="-128"/>
              <a:ea typeface="ＭＳ Ｐ明朝" pitchFamily="18" charset="-128"/>
            </a:rPr>
            <a:t>縦</a:t>
          </a:r>
          <a:r>
            <a:rPr kumimoji="1" lang="en-US" altLang="ja-JP" sz="900">
              <a:ln>
                <a:noFill/>
                <a:prstDash val="sysDot"/>
              </a:ln>
              <a:solidFill>
                <a:sysClr val="windowText" lastClr="000000"/>
              </a:solidFill>
              <a:latin typeface="ＭＳ Ｐ明朝" pitchFamily="18" charset="-128"/>
              <a:ea typeface="ＭＳ Ｐ明朝" pitchFamily="18" charset="-128"/>
            </a:rPr>
            <a:t>4.5cm×</a:t>
          </a:r>
          <a:r>
            <a:rPr kumimoji="1" lang="ja-JP" altLang="en-US" sz="900">
              <a:ln>
                <a:noFill/>
                <a:prstDash val="sysDot"/>
              </a:ln>
              <a:solidFill>
                <a:sysClr val="windowText" lastClr="000000"/>
              </a:solidFill>
              <a:latin typeface="ＭＳ Ｐ明朝" pitchFamily="18" charset="-128"/>
              <a:ea typeface="ＭＳ Ｐ明朝" pitchFamily="18" charset="-128"/>
            </a:rPr>
            <a:t>横</a:t>
          </a:r>
          <a:r>
            <a:rPr kumimoji="1" lang="en-US" altLang="ja-JP" sz="900">
              <a:ln>
                <a:noFill/>
                <a:prstDash val="sysDot"/>
              </a:ln>
              <a:solidFill>
                <a:sysClr val="windowText" lastClr="000000"/>
              </a:solidFill>
              <a:latin typeface="ＭＳ Ｐ明朝" pitchFamily="18" charset="-128"/>
              <a:ea typeface="ＭＳ Ｐ明朝" pitchFamily="18" charset="-128"/>
            </a:rPr>
            <a:t>3.5cm</a:t>
          </a:r>
          <a:endParaRPr kumimoji="1" lang="ja-JP" altLang="en-US" sz="900">
            <a:ln>
              <a:noFill/>
              <a:prstDash val="sysDot"/>
            </a:ln>
            <a:solidFill>
              <a:sysClr val="windowText" lastClr="000000"/>
            </a:solidFill>
            <a:latin typeface="ＭＳ Ｐ明朝" pitchFamily="18" charset="-128"/>
            <a:ea typeface="ＭＳ Ｐ明朝" pitchFamily="18" charset="-128"/>
          </a:endParaRPr>
        </a:p>
        <a:p>
          <a:pPr algn="ctr">
            <a:lnSpc>
              <a:spcPts val="1000"/>
            </a:lnSpc>
          </a:pPr>
          <a:r>
            <a:rPr kumimoji="1" lang="ja-JP" altLang="en-US" sz="900">
              <a:ln>
                <a:noFill/>
                <a:prstDash val="sysDot"/>
              </a:ln>
              <a:solidFill>
                <a:sysClr val="windowText" lastClr="000000"/>
              </a:solidFill>
              <a:latin typeface="ＭＳ Ｐ明朝" pitchFamily="18" charset="-128"/>
              <a:ea typeface="ＭＳ Ｐ明朝" pitchFamily="18" charset="-128"/>
            </a:rPr>
            <a:t>（パスポートサイズ）</a:t>
          </a:r>
        </a:p>
        <a:p>
          <a:pPr algn="ctr">
            <a:lnSpc>
              <a:spcPts val="1100"/>
            </a:lnSpc>
          </a:pPr>
          <a:endParaRPr kumimoji="1" lang="ja-JP" altLang="en-US" sz="900">
            <a:ln>
              <a:noFill/>
              <a:prstDash val="sysDot"/>
            </a:ln>
            <a:solidFill>
              <a:sysClr val="windowText" lastClr="000000"/>
            </a:solidFill>
            <a:latin typeface="ＭＳ Ｐ明朝" pitchFamily="18" charset="-128"/>
            <a:ea typeface="ＭＳ Ｐ明朝" pitchFamily="18" charset="-128"/>
          </a:endParaRPr>
        </a:p>
        <a:p>
          <a:pPr algn="ctr">
            <a:lnSpc>
              <a:spcPts val="1000"/>
            </a:lnSpc>
          </a:pPr>
          <a:r>
            <a:rPr kumimoji="1" lang="en-US" altLang="ja-JP" sz="900">
              <a:ln>
                <a:noFill/>
                <a:prstDash val="sysDot"/>
              </a:ln>
              <a:solidFill>
                <a:sysClr val="windowText" lastClr="000000"/>
              </a:solidFill>
              <a:latin typeface="ＭＳ Ｐ明朝" pitchFamily="18" charset="-128"/>
              <a:ea typeface="ＭＳ Ｐ明朝" pitchFamily="18" charset="-128"/>
            </a:rPr>
            <a:t>3</a:t>
          </a:r>
          <a:r>
            <a:rPr kumimoji="1" lang="ja-JP" altLang="en-US" sz="900">
              <a:ln>
                <a:noFill/>
                <a:prstDash val="sysDot"/>
              </a:ln>
              <a:solidFill>
                <a:sysClr val="windowText" lastClr="000000"/>
              </a:solidFill>
              <a:latin typeface="ＭＳ Ｐ明朝" pitchFamily="18" charset="-128"/>
              <a:ea typeface="ＭＳ Ｐ明朝" pitchFamily="18" charset="-128"/>
            </a:rPr>
            <a:t>ヶ月以内に撮影した</a:t>
          </a:r>
        </a:p>
        <a:p>
          <a:pPr algn="ctr">
            <a:lnSpc>
              <a:spcPts val="1000"/>
            </a:lnSpc>
          </a:pPr>
          <a:r>
            <a:rPr kumimoji="1" lang="ja-JP" altLang="en-US" sz="900">
              <a:ln>
                <a:noFill/>
                <a:prstDash val="sysDot"/>
              </a:ln>
              <a:solidFill>
                <a:sysClr val="windowText" lastClr="000000"/>
              </a:solidFill>
              <a:latin typeface="ＭＳ Ｐ明朝" pitchFamily="18" charset="-128"/>
              <a:ea typeface="ＭＳ Ｐ明朝" pitchFamily="18" charset="-128"/>
            </a:rPr>
            <a:t>カラー写真を貼付</a:t>
          </a:r>
        </a:p>
      </xdr:txBody>
    </xdr:sp>
    <xdr:clientData/>
  </xdr:twoCellAnchor>
  <mc:AlternateContent xmlns:mc="http://schemas.openxmlformats.org/markup-compatibility/2006">
    <mc:Choice xmlns:a14="http://schemas.microsoft.com/office/drawing/2010/main" Requires="a14">
      <xdr:twoCellAnchor editAs="oneCell">
        <xdr:from>
          <xdr:col>11</xdr:col>
          <xdr:colOff>19050</xdr:colOff>
          <xdr:row>88</xdr:row>
          <xdr:rowOff>57150</xdr:rowOff>
        </xdr:from>
        <xdr:to>
          <xdr:col>13</xdr:col>
          <xdr:colOff>95250</xdr:colOff>
          <xdr:row>90</xdr:row>
          <xdr:rowOff>57150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A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88</xdr:row>
          <xdr:rowOff>57150</xdr:rowOff>
        </xdr:from>
        <xdr:to>
          <xdr:col>20</xdr:col>
          <xdr:colOff>95250</xdr:colOff>
          <xdr:row>90</xdr:row>
          <xdr:rowOff>57150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A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88</xdr:row>
          <xdr:rowOff>57150</xdr:rowOff>
        </xdr:from>
        <xdr:to>
          <xdr:col>27</xdr:col>
          <xdr:colOff>95250</xdr:colOff>
          <xdr:row>90</xdr:row>
          <xdr:rowOff>57150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A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88</xdr:row>
          <xdr:rowOff>57150</xdr:rowOff>
        </xdr:from>
        <xdr:to>
          <xdr:col>32</xdr:col>
          <xdr:colOff>95250</xdr:colOff>
          <xdr:row>90</xdr:row>
          <xdr:rowOff>57150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A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88</xdr:row>
          <xdr:rowOff>57150</xdr:rowOff>
        </xdr:from>
        <xdr:to>
          <xdr:col>37</xdr:col>
          <xdr:colOff>95250</xdr:colOff>
          <xdr:row>90</xdr:row>
          <xdr:rowOff>57150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A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88</xdr:row>
          <xdr:rowOff>57150</xdr:rowOff>
        </xdr:from>
        <xdr:to>
          <xdr:col>44</xdr:col>
          <xdr:colOff>95250</xdr:colOff>
          <xdr:row>90</xdr:row>
          <xdr:rowOff>57150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A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93</xdr:row>
          <xdr:rowOff>0</xdr:rowOff>
        </xdr:from>
        <xdr:to>
          <xdr:col>13</xdr:col>
          <xdr:colOff>95250</xdr:colOff>
          <xdr:row>95</xdr:row>
          <xdr:rowOff>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A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93</xdr:row>
          <xdr:rowOff>0</xdr:rowOff>
        </xdr:from>
        <xdr:to>
          <xdr:col>25</xdr:col>
          <xdr:colOff>95250</xdr:colOff>
          <xdr:row>95</xdr:row>
          <xdr:rowOff>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A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88</xdr:row>
          <xdr:rowOff>57150</xdr:rowOff>
        </xdr:from>
        <xdr:to>
          <xdr:col>50</xdr:col>
          <xdr:colOff>95250</xdr:colOff>
          <xdr:row>90</xdr:row>
          <xdr:rowOff>57150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A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91</xdr:row>
          <xdr:rowOff>9525</xdr:rowOff>
        </xdr:from>
        <xdr:to>
          <xdr:col>13</xdr:col>
          <xdr:colOff>95250</xdr:colOff>
          <xdr:row>93</xdr:row>
          <xdr:rowOff>19050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A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91</xdr:row>
          <xdr:rowOff>9525</xdr:rowOff>
        </xdr:from>
        <xdr:to>
          <xdr:col>40</xdr:col>
          <xdr:colOff>95250</xdr:colOff>
          <xdr:row>93</xdr:row>
          <xdr:rowOff>19050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A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91</xdr:row>
          <xdr:rowOff>9525</xdr:rowOff>
        </xdr:from>
        <xdr:to>
          <xdr:col>33</xdr:col>
          <xdr:colOff>95250</xdr:colOff>
          <xdr:row>93</xdr:row>
          <xdr:rowOff>19050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A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91</xdr:row>
          <xdr:rowOff>9525</xdr:rowOff>
        </xdr:from>
        <xdr:to>
          <xdr:col>19</xdr:col>
          <xdr:colOff>95250</xdr:colOff>
          <xdr:row>93</xdr:row>
          <xdr:rowOff>19050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A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91</xdr:row>
          <xdr:rowOff>9525</xdr:rowOff>
        </xdr:from>
        <xdr:to>
          <xdr:col>25</xdr:col>
          <xdr:colOff>95250</xdr:colOff>
          <xdr:row>93</xdr:row>
          <xdr:rowOff>19050</xdr:rowOff>
        </xdr:to>
        <xdr:sp macro="" textlink="">
          <xdr:nvSpPr>
            <xdr:cNvPr id="31758" name="Check Box 14" hidden="1">
              <a:extLst>
                <a:ext uri="{63B3BB69-23CF-44E3-9099-C40C66FF867C}">
                  <a14:compatExt spid="_x0000_s31758"/>
                </a:ext>
                <a:ext uri="{FF2B5EF4-FFF2-40B4-BE49-F238E27FC236}">
                  <a16:creationId xmlns:a16="http://schemas.microsoft.com/office/drawing/2014/main" id="{00000000-0008-0000-0A00-00000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91</xdr:row>
          <xdr:rowOff>9525</xdr:rowOff>
        </xdr:from>
        <xdr:to>
          <xdr:col>46</xdr:col>
          <xdr:colOff>95250</xdr:colOff>
          <xdr:row>93</xdr:row>
          <xdr:rowOff>19050</xdr:rowOff>
        </xdr:to>
        <xdr:sp macro="" textlink="">
          <xdr:nvSpPr>
            <xdr:cNvPr id="31759" name="Check Box 15" hidden="1">
              <a:extLst>
                <a:ext uri="{63B3BB69-23CF-44E3-9099-C40C66FF867C}">
                  <a14:compatExt spid="_x0000_s31759"/>
                </a:ext>
                <a:ext uri="{FF2B5EF4-FFF2-40B4-BE49-F238E27FC236}">
                  <a16:creationId xmlns:a16="http://schemas.microsoft.com/office/drawing/2014/main" id="{00000000-0008-0000-0A00-00000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85</xdr:row>
          <xdr:rowOff>57150</xdr:rowOff>
        </xdr:from>
        <xdr:to>
          <xdr:col>23</xdr:col>
          <xdr:colOff>95250</xdr:colOff>
          <xdr:row>87</xdr:row>
          <xdr:rowOff>57150</xdr:rowOff>
        </xdr:to>
        <xdr:sp macro="" textlink="">
          <xdr:nvSpPr>
            <xdr:cNvPr id="31760" name="Check Box 16" hidden="1">
              <a:extLst>
                <a:ext uri="{63B3BB69-23CF-44E3-9099-C40C66FF867C}">
                  <a14:compatExt spid="_x0000_s31760"/>
                </a:ext>
                <a:ext uri="{FF2B5EF4-FFF2-40B4-BE49-F238E27FC236}">
                  <a16:creationId xmlns:a16="http://schemas.microsoft.com/office/drawing/2014/main" id="{00000000-0008-0000-0A00-00001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85</xdr:row>
          <xdr:rowOff>57150</xdr:rowOff>
        </xdr:from>
        <xdr:to>
          <xdr:col>13</xdr:col>
          <xdr:colOff>95250</xdr:colOff>
          <xdr:row>87</xdr:row>
          <xdr:rowOff>57150</xdr:rowOff>
        </xdr:to>
        <xdr:sp macro="" textlink="">
          <xdr:nvSpPr>
            <xdr:cNvPr id="31761" name="Check Box 17" hidden="1">
              <a:extLst>
                <a:ext uri="{63B3BB69-23CF-44E3-9099-C40C66FF867C}">
                  <a14:compatExt spid="_x0000_s31761"/>
                </a:ext>
                <a:ext uri="{FF2B5EF4-FFF2-40B4-BE49-F238E27FC236}">
                  <a16:creationId xmlns:a16="http://schemas.microsoft.com/office/drawing/2014/main" id="{00000000-0008-0000-0A00-00001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85</xdr:row>
          <xdr:rowOff>57150</xdr:rowOff>
        </xdr:from>
        <xdr:to>
          <xdr:col>29</xdr:col>
          <xdr:colOff>95250</xdr:colOff>
          <xdr:row>87</xdr:row>
          <xdr:rowOff>57150</xdr:rowOff>
        </xdr:to>
        <xdr:sp macro="" textlink="">
          <xdr:nvSpPr>
            <xdr:cNvPr id="31762" name="Check Box 18" hidden="1">
              <a:extLst>
                <a:ext uri="{63B3BB69-23CF-44E3-9099-C40C66FF867C}">
                  <a14:compatExt spid="_x0000_s31762"/>
                </a:ext>
                <a:ext uri="{FF2B5EF4-FFF2-40B4-BE49-F238E27FC236}">
                  <a16:creationId xmlns:a16="http://schemas.microsoft.com/office/drawing/2014/main" id="{00000000-0008-0000-0A00-00001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xdr:col>
          <xdr:colOff>19050</xdr:colOff>
          <xdr:row>3</xdr:row>
          <xdr:rowOff>9525</xdr:rowOff>
        </xdr:from>
        <xdr:to>
          <xdr:col>113</xdr:col>
          <xdr:colOff>95250</xdr:colOff>
          <xdr:row>5</xdr:row>
          <xdr:rowOff>19050</xdr:rowOff>
        </xdr:to>
        <xdr:sp macro="" textlink="">
          <xdr:nvSpPr>
            <xdr:cNvPr id="31763" name="Check Box 19" hidden="1">
              <a:extLst>
                <a:ext uri="{63B3BB69-23CF-44E3-9099-C40C66FF867C}">
                  <a14:compatExt spid="_x0000_s31763"/>
                </a:ext>
                <a:ext uri="{FF2B5EF4-FFF2-40B4-BE49-F238E27FC236}">
                  <a16:creationId xmlns:a16="http://schemas.microsoft.com/office/drawing/2014/main" id="{00000000-0008-0000-0A00-00001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xdr:col>
          <xdr:colOff>19050</xdr:colOff>
          <xdr:row>5</xdr:row>
          <xdr:rowOff>0</xdr:rowOff>
        </xdr:from>
        <xdr:to>
          <xdr:col>113</xdr:col>
          <xdr:colOff>95250</xdr:colOff>
          <xdr:row>7</xdr:row>
          <xdr:rowOff>0</xdr:rowOff>
        </xdr:to>
        <xdr:sp macro="" textlink="">
          <xdr:nvSpPr>
            <xdr:cNvPr id="31766" name="Check Box 22" hidden="1">
              <a:extLst>
                <a:ext uri="{63B3BB69-23CF-44E3-9099-C40C66FF867C}">
                  <a14:compatExt spid="_x0000_s31766"/>
                </a:ext>
                <a:ext uri="{FF2B5EF4-FFF2-40B4-BE49-F238E27FC236}">
                  <a16:creationId xmlns:a16="http://schemas.microsoft.com/office/drawing/2014/main" id="{00000000-0008-0000-0A00-00001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xdr:col>
          <xdr:colOff>47625</xdr:colOff>
          <xdr:row>20</xdr:row>
          <xdr:rowOff>0</xdr:rowOff>
        </xdr:from>
        <xdr:to>
          <xdr:col>115</xdr:col>
          <xdr:colOff>0</xdr:colOff>
          <xdr:row>22</xdr:row>
          <xdr:rowOff>0</xdr:rowOff>
        </xdr:to>
        <xdr:sp macro="" textlink="">
          <xdr:nvSpPr>
            <xdr:cNvPr id="31767" name="Check Box 23" hidden="1">
              <a:extLst>
                <a:ext uri="{63B3BB69-23CF-44E3-9099-C40C66FF867C}">
                  <a14:compatExt spid="_x0000_s31767"/>
                </a:ext>
                <a:ext uri="{FF2B5EF4-FFF2-40B4-BE49-F238E27FC236}">
                  <a16:creationId xmlns:a16="http://schemas.microsoft.com/office/drawing/2014/main" id="{00000000-0008-0000-0A00-00001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xdr:col>
          <xdr:colOff>66675</xdr:colOff>
          <xdr:row>20</xdr:row>
          <xdr:rowOff>0</xdr:rowOff>
        </xdr:from>
        <xdr:to>
          <xdr:col>119</xdr:col>
          <xdr:colOff>19050</xdr:colOff>
          <xdr:row>22</xdr:row>
          <xdr:rowOff>0</xdr:rowOff>
        </xdr:to>
        <xdr:sp macro="" textlink="">
          <xdr:nvSpPr>
            <xdr:cNvPr id="31768" name="Check Box 24" hidden="1">
              <a:extLst>
                <a:ext uri="{63B3BB69-23CF-44E3-9099-C40C66FF867C}">
                  <a14:compatExt spid="_x0000_s31768"/>
                </a:ext>
                <a:ext uri="{FF2B5EF4-FFF2-40B4-BE49-F238E27FC236}">
                  <a16:creationId xmlns:a16="http://schemas.microsoft.com/office/drawing/2014/main" id="{00000000-0008-0000-0A00-00001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86</xdr:row>
          <xdr:rowOff>0</xdr:rowOff>
        </xdr:from>
        <xdr:to>
          <xdr:col>82</xdr:col>
          <xdr:colOff>66675</xdr:colOff>
          <xdr:row>88</xdr:row>
          <xdr:rowOff>0</xdr:rowOff>
        </xdr:to>
        <xdr:sp macro="" textlink="">
          <xdr:nvSpPr>
            <xdr:cNvPr id="31779" name="Check Box 35" hidden="1">
              <a:extLst>
                <a:ext uri="{63B3BB69-23CF-44E3-9099-C40C66FF867C}">
                  <a14:compatExt spid="_x0000_s31779"/>
                </a:ext>
                <a:ext uri="{FF2B5EF4-FFF2-40B4-BE49-F238E27FC236}">
                  <a16:creationId xmlns:a16="http://schemas.microsoft.com/office/drawing/2014/main" id="{00000000-0008-0000-0A00-00002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88</xdr:row>
          <xdr:rowOff>0</xdr:rowOff>
        </xdr:from>
        <xdr:to>
          <xdr:col>82</xdr:col>
          <xdr:colOff>66675</xdr:colOff>
          <xdr:row>90</xdr:row>
          <xdr:rowOff>0</xdr:rowOff>
        </xdr:to>
        <xdr:sp macro="" textlink="">
          <xdr:nvSpPr>
            <xdr:cNvPr id="31780" name="Check Box 36" hidden="1">
              <a:extLst>
                <a:ext uri="{63B3BB69-23CF-44E3-9099-C40C66FF867C}">
                  <a14:compatExt spid="_x0000_s31780"/>
                </a:ext>
                <a:ext uri="{FF2B5EF4-FFF2-40B4-BE49-F238E27FC236}">
                  <a16:creationId xmlns:a16="http://schemas.microsoft.com/office/drawing/2014/main" id="{00000000-0008-0000-0A00-00002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109</xdr:col>
          <xdr:colOff>95250</xdr:colOff>
          <xdr:row>92</xdr:row>
          <xdr:rowOff>57150</xdr:rowOff>
        </xdr:from>
        <xdr:to>
          <xdr:col>110</xdr:col>
          <xdr:colOff>0</xdr:colOff>
          <xdr:row>94</xdr:row>
          <xdr:rowOff>57150</xdr:rowOff>
        </xdr:to>
        <xdr:sp macro="" textlink="">
          <xdr:nvSpPr>
            <xdr:cNvPr id="31781" name="Check Box 37" hidden="1">
              <a:extLst>
                <a:ext uri="{63B3BB69-23CF-44E3-9099-C40C66FF867C}">
                  <a14:compatExt spid="_x0000_s31781"/>
                </a:ext>
                <a:ext uri="{FF2B5EF4-FFF2-40B4-BE49-F238E27FC236}">
                  <a16:creationId xmlns:a16="http://schemas.microsoft.com/office/drawing/2014/main" id="{00000000-0008-0000-0A00-00002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 Type="http://schemas.openxmlformats.org/officeDocument/2006/relationships/vmlDrawing" Target="../drawings/vmlDrawing7.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2" Type="http://schemas.openxmlformats.org/officeDocument/2006/relationships/drawing" Target="../drawings/drawing9.xml"/><Relationship Id="rId16" Type="http://schemas.openxmlformats.org/officeDocument/2006/relationships/ctrlProp" Target="../ctrlProps/ctrlProp22.xml"/><Relationship Id="rId20" Type="http://schemas.openxmlformats.org/officeDocument/2006/relationships/ctrlProp" Target="../ctrlProps/ctrlProp26.xml"/><Relationship Id="rId29" Type="http://schemas.openxmlformats.org/officeDocument/2006/relationships/comments" Target="../comments7.xml"/><Relationship Id="rId1" Type="http://schemas.openxmlformats.org/officeDocument/2006/relationships/printerSettings" Target="../printerSettings/printerSettings11.bin"/><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vmlDrawing" Target="../drawings/vmlDrawing8.vml"/><Relationship Id="rId7" Type="http://schemas.openxmlformats.org/officeDocument/2006/relationships/ctrlProp" Target="../ctrlProps/ctrlProp38.xml"/><Relationship Id="rId12" Type="http://schemas.openxmlformats.org/officeDocument/2006/relationships/ctrlProp" Target="../ctrlProps/ctrlProp43.x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omments" Target="../comments8.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3" Type="http://schemas.openxmlformats.org/officeDocument/2006/relationships/vmlDrawing" Target="../drawings/vmlDrawing9.vml"/><Relationship Id="rId7" Type="http://schemas.openxmlformats.org/officeDocument/2006/relationships/ctrlProp" Target="../ctrlProps/ctrlProp49.xml"/><Relationship Id="rId12" Type="http://schemas.openxmlformats.org/officeDocument/2006/relationships/ctrlProp" Target="../ctrlProps/ctrlProp54.xml"/><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omments" Target="../comments9.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6" Type="http://schemas.openxmlformats.org/officeDocument/2006/relationships/comments" Target="../comments11.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13.vml"/><Relationship Id="rId7" Type="http://schemas.openxmlformats.org/officeDocument/2006/relationships/ctrlProp" Target="../ctrlProps/ctrlProp62.xml"/><Relationship Id="rId2" Type="http://schemas.openxmlformats.org/officeDocument/2006/relationships/drawing" Target="../drawings/drawing15.xml"/><Relationship Id="rId1" Type="http://schemas.openxmlformats.org/officeDocument/2006/relationships/printerSettings" Target="../printerSettings/printerSettings17.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5"/>
  <sheetViews>
    <sheetView workbookViewId="0">
      <selection activeCell="D14" sqref="D14:O14"/>
    </sheetView>
  </sheetViews>
  <sheetFormatPr defaultRowHeight="13.5"/>
  <cols>
    <col min="1" max="44" width="2.5" customWidth="1"/>
  </cols>
  <sheetData>
    <row r="1" spans="1:37" ht="15" customHeight="1">
      <c r="A1" s="467" t="s">
        <v>402</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row>
    <row r="2" spans="1:37" ht="15" customHeight="1">
      <c r="A2" s="467"/>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row>
    <row r="3" spans="1:37" ht="5.45" customHeight="1" thickBo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7" ht="22.9" customHeight="1">
      <c r="A4" s="474" t="s">
        <v>403</v>
      </c>
      <c r="B4" s="475"/>
      <c r="C4" s="475"/>
      <c r="D4" s="475"/>
      <c r="E4" s="475"/>
      <c r="F4" s="475"/>
      <c r="G4" s="475"/>
      <c r="H4" s="475"/>
      <c r="I4" s="475"/>
      <c r="J4" s="475"/>
      <c r="K4" s="475"/>
      <c r="L4" s="475"/>
      <c r="M4" s="475"/>
      <c r="N4" s="475"/>
      <c r="O4" s="475"/>
      <c r="P4" s="475" t="s">
        <v>424</v>
      </c>
      <c r="Q4" s="475"/>
      <c r="R4" s="475"/>
      <c r="S4" s="475"/>
      <c r="T4" s="475"/>
      <c r="U4" s="475"/>
      <c r="V4" s="475"/>
      <c r="W4" s="475"/>
      <c r="X4" s="475"/>
      <c r="Y4" s="475"/>
      <c r="Z4" s="475"/>
      <c r="AA4" s="475"/>
      <c r="AB4" s="475"/>
      <c r="AC4" s="475"/>
      <c r="AD4" s="475"/>
      <c r="AE4" s="475"/>
      <c r="AF4" s="475"/>
      <c r="AG4" s="475"/>
      <c r="AH4" s="475"/>
      <c r="AI4" s="475"/>
      <c r="AJ4" s="479"/>
    </row>
    <row r="5" spans="1:37" ht="22.9" customHeight="1">
      <c r="A5" s="468" t="s">
        <v>404</v>
      </c>
      <c r="B5" s="469"/>
      <c r="C5" s="51" t="s">
        <v>420</v>
      </c>
      <c r="D5" s="469" t="s">
        <v>405</v>
      </c>
      <c r="E5" s="469"/>
      <c r="F5" s="469"/>
      <c r="G5" s="469"/>
      <c r="H5" s="469"/>
      <c r="I5" s="469"/>
      <c r="J5" s="469"/>
      <c r="K5" s="469"/>
      <c r="L5" s="469"/>
      <c r="M5" s="469"/>
      <c r="N5" s="469"/>
      <c r="O5" s="469"/>
      <c r="P5" s="470" t="s">
        <v>418</v>
      </c>
      <c r="Q5" s="471"/>
      <c r="R5" s="471"/>
      <c r="S5" s="471"/>
      <c r="T5" s="471"/>
      <c r="U5" s="471"/>
      <c r="V5" s="471"/>
      <c r="W5" s="471"/>
      <c r="X5" s="471"/>
      <c r="Y5" s="471"/>
      <c r="Z5" s="471"/>
      <c r="AA5" s="471"/>
      <c r="AB5" s="471"/>
      <c r="AC5" s="471"/>
      <c r="AD5" s="471"/>
      <c r="AE5" s="471"/>
      <c r="AF5" s="471"/>
      <c r="AG5" s="471"/>
      <c r="AH5" s="471"/>
      <c r="AI5" s="471"/>
      <c r="AJ5" s="472"/>
    </row>
    <row r="6" spans="1:37" ht="58.15" customHeight="1">
      <c r="A6" s="468" t="s">
        <v>406</v>
      </c>
      <c r="B6" s="469"/>
      <c r="C6" s="51" t="s">
        <v>420</v>
      </c>
      <c r="D6" s="469" t="s">
        <v>411</v>
      </c>
      <c r="E6" s="469"/>
      <c r="F6" s="469"/>
      <c r="G6" s="469"/>
      <c r="H6" s="469"/>
      <c r="I6" s="469"/>
      <c r="J6" s="469"/>
      <c r="K6" s="469"/>
      <c r="L6" s="469"/>
      <c r="M6" s="469"/>
      <c r="N6" s="469"/>
      <c r="O6" s="469"/>
      <c r="P6" s="470" t="s">
        <v>421</v>
      </c>
      <c r="Q6" s="471"/>
      <c r="R6" s="471"/>
      <c r="S6" s="471"/>
      <c r="T6" s="471"/>
      <c r="U6" s="471"/>
      <c r="V6" s="471"/>
      <c r="W6" s="471"/>
      <c r="X6" s="471"/>
      <c r="Y6" s="471"/>
      <c r="Z6" s="471"/>
      <c r="AA6" s="471"/>
      <c r="AB6" s="471"/>
      <c r="AC6" s="471"/>
      <c r="AD6" s="471"/>
      <c r="AE6" s="471"/>
      <c r="AF6" s="471"/>
      <c r="AG6" s="471"/>
      <c r="AH6" s="471"/>
      <c r="AI6" s="471"/>
      <c r="AJ6" s="472"/>
    </row>
    <row r="7" spans="1:37" ht="33" customHeight="1">
      <c r="A7" s="468" t="s">
        <v>407</v>
      </c>
      <c r="B7" s="469"/>
      <c r="C7" s="51" t="s">
        <v>420</v>
      </c>
      <c r="D7" s="469" t="s">
        <v>412</v>
      </c>
      <c r="E7" s="469"/>
      <c r="F7" s="469"/>
      <c r="G7" s="469"/>
      <c r="H7" s="469"/>
      <c r="I7" s="469"/>
      <c r="J7" s="469"/>
      <c r="K7" s="469"/>
      <c r="L7" s="469"/>
      <c r="M7" s="469"/>
      <c r="N7" s="469"/>
      <c r="O7" s="469"/>
      <c r="P7" s="470" t="s">
        <v>422</v>
      </c>
      <c r="Q7" s="470"/>
      <c r="R7" s="470"/>
      <c r="S7" s="470"/>
      <c r="T7" s="470"/>
      <c r="U7" s="470"/>
      <c r="V7" s="470"/>
      <c r="W7" s="470"/>
      <c r="X7" s="470"/>
      <c r="Y7" s="470"/>
      <c r="Z7" s="470"/>
      <c r="AA7" s="470"/>
      <c r="AB7" s="470"/>
      <c r="AC7" s="470"/>
      <c r="AD7" s="470"/>
      <c r="AE7" s="470"/>
      <c r="AF7" s="470"/>
      <c r="AG7" s="470"/>
      <c r="AH7" s="470"/>
      <c r="AI7" s="470"/>
      <c r="AJ7" s="473"/>
    </row>
    <row r="8" spans="1:37" ht="22.9" customHeight="1">
      <c r="A8" s="468" t="s">
        <v>408</v>
      </c>
      <c r="B8" s="469"/>
      <c r="C8" s="51" t="s">
        <v>420</v>
      </c>
      <c r="D8" s="469" t="s">
        <v>413</v>
      </c>
      <c r="E8" s="469"/>
      <c r="F8" s="469"/>
      <c r="G8" s="469"/>
      <c r="H8" s="469"/>
      <c r="I8" s="469"/>
      <c r="J8" s="469"/>
      <c r="K8" s="469"/>
      <c r="L8" s="469"/>
      <c r="M8" s="469"/>
      <c r="N8" s="469"/>
      <c r="O8" s="469"/>
      <c r="P8" s="471" t="s">
        <v>423</v>
      </c>
      <c r="Q8" s="471"/>
      <c r="R8" s="471"/>
      <c r="S8" s="471"/>
      <c r="T8" s="471"/>
      <c r="U8" s="471"/>
      <c r="V8" s="471"/>
      <c r="W8" s="471"/>
      <c r="X8" s="471"/>
      <c r="Y8" s="471"/>
      <c r="Z8" s="471"/>
      <c r="AA8" s="471"/>
      <c r="AB8" s="471"/>
      <c r="AC8" s="471"/>
      <c r="AD8" s="471"/>
      <c r="AE8" s="471"/>
      <c r="AF8" s="471"/>
      <c r="AG8" s="471"/>
      <c r="AH8" s="471"/>
      <c r="AI8" s="471"/>
      <c r="AJ8" s="472"/>
    </row>
    <row r="9" spans="1:37" ht="22.9" customHeight="1">
      <c r="A9" s="468" t="s">
        <v>409</v>
      </c>
      <c r="B9" s="469"/>
      <c r="C9" s="51" t="s">
        <v>420</v>
      </c>
      <c r="D9" s="469" t="s">
        <v>414</v>
      </c>
      <c r="E9" s="469"/>
      <c r="F9" s="469"/>
      <c r="G9" s="469"/>
      <c r="H9" s="469"/>
      <c r="I9" s="469"/>
      <c r="J9" s="469"/>
      <c r="K9" s="469"/>
      <c r="L9" s="469"/>
      <c r="M9" s="469"/>
      <c r="N9" s="469"/>
      <c r="O9" s="469"/>
      <c r="P9" s="470" t="s">
        <v>418</v>
      </c>
      <c r="Q9" s="471"/>
      <c r="R9" s="471"/>
      <c r="S9" s="471"/>
      <c r="T9" s="471"/>
      <c r="U9" s="471"/>
      <c r="V9" s="471"/>
      <c r="W9" s="471"/>
      <c r="X9" s="471"/>
      <c r="Y9" s="471"/>
      <c r="Z9" s="471"/>
      <c r="AA9" s="471"/>
      <c r="AB9" s="471"/>
      <c r="AC9" s="471"/>
      <c r="AD9" s="471"/>
      <c r="AE9" s="471"/>
      <c r="AF9" s="471"/>
      <c r="AG9" s="471"/>
      <c r="AH9" s="471"/>
      <c r="AI9" s="471"/>
      <c r="AJ9" s="472"/>
    </row>
    <row r="10" spans="1:37" ht="22.9" customHeight="1">
      <c r="A10" s="468" t="s">
        <v>410</v>
      </c>
      <c r="B10" s="469"/>
      <c r="C10" s="51" t="s">
        <v>420</v>
      </c>
      <c r="D10" s="469" t="s">
        <v>430</v>
      </c>
      <c r="E10" s="469"/>
      <c r="F10" s="469"/>
      <c r="G10" s="469"/>
      <c r="H10" s="469"/>
      <c r="I10" s="469"/>
      <c r="J10" s="469"/>
      <c r="K10" s="469"/>
      <c r="L10" s="469"/>
      <c r="M10" s="469"/>
      <c r="N10" s="469"/>
      <c r="O10" s="469"/>
      <c r="P10" s="470" t="s">
        <v>431</v>
      </c>
      <c r="Q10" s="471"/>
      <c r="R10" s="471"/>
      <c r="S10" s="471"/>
      <c r="T10" s="471"/>
      <c r="U10" s="471"/>
      <c r="V10" s="471"/>
      <c r="W10" s="471"/>
      <c r="X10" s="471"/>
      <c r="Y10" s="471"/>
      <c r="Z10" s="471"/>
      <c r="AA10" s="471"/>
      <c r="AB10" s="471"/>
      <c r="AC10" s="471"/>
      <c r="AD10" s="471"/>
      <c r="AE10" s="471"/>
      <c r="AF10" s="471"/>
      <c r="AG10" s="471"/>
      <c r="AH10" s="471"/>
      <c r="AI10" s="471"/>
      <c r="AJ10" s="472"/>
    </row>
    <row r="11" spans="1:37" ht="33" customHeight="1">
      <c r="A11" s="468" t="s">
        <v>416</v>
      </c>
      <c r="B11" s="469"/>
      <c r="C11" s="51" t="s">
        <v>420</v>
      </c>
      <c r="D11" s="469" t="s">
        <v>415</v>
      </c>
      <c r="E11" s="469"/>
      <c r="F11" s="469"/>
      <c r="G11" s="469"/>
      <c r="H11" s="469"/>
      <c r="I11" s="469"/>
      <c r="J11" s="469"/>
      <c r="K11" s="469"/>
      <c r="L11" s="469"/>
      <c r="M11" s="469"/>
      <c r="N11" s="469"/>
      <c r="O11" s="469"/>
      <c r="P11" s="470" t="s">
        <v>426</v>
      </c>
      <c r="Q11" s="471"/>
      <c r="R11" s="471"/>
      <c r="S11" s="471"/>
      <c r="T11" s="471"/>
      <c r="U11" s="471"/>
      <c r="V11" s="471"/>
      <c r="W11" s="471"/>
      <c r="X11" s="471"/>
      <c r="Y11" s="471"/>
      <c r="Z11" s="471"/>
      <c r="AA11" s="471"/>
      <c r="AB11" s="471"/>
      <c r="AC11" s="471"/>
      <c r="AD11" s="471"/>
      <c r="AE11" s="471"/>
      <c r="AF11" s="471"/>
      <c r="AG11" s="471"/>
      <c r="AH11" s="471"/>
      <c r="AI11" s="471"/>
      <c r="AJ11" s="472"/>
    </row>
    <row r="12" spans="1:37" ht="33" customHeight="1">
      <c r="A12" s="468" t="s">
        <v>433</v>
      </c>
      <c r="B12" s="469"/>
      <c r="C12" s="51" t="s">
        <v>420</v>
      </c>
      <c r="D12" s="469" t="s">
        <v>417</v>
      </c>
      <c r="E12" s="469"/>
      <c r="F12" s="469"/>
      <c r="G12" s="469"/>
      <c r="H12" s="469"/>
      <c r="I12" s="469"/>
      <c r="J12" s="469"/>
      <c r="K12" s="469"/>
      <c r="L12" s="469"/>
      <c r="M12" s="469"/>
      <c r="N12" s="469"/>
      <c r="O12" s="469"/>
      <c r="P12" s="470" t="s">
        <v>425</v>
      </c>
      <c r="Q12" s="471"/>
      <c r="R12" s="471"/>
      <c r="S12" s="471"/>
      <c r="T12" s="471"/>
      <c r="U12" s="471"/>
      <c r="V12" s="471"/>
      <c r="W12" s="471"/>
      <c r="X12" s="471"/>
      <c r="Y12" s="471"/>
      <c r="Z12" s="471"/>
      <c r="AA12" s="471"/>
      <c r="AB12" s="471"/>
      <c r="AC12" s="471"/>
      <c r="AD12" s="471"/>
      <c r="AE12" s="471"/>
      <c r="AF12" s="471"/>
      <c r="AG12" s="471"/>
      <c r="AH12" s="471"/>
      <c r="AI12" s="471"/>
      <c r="AJ12" s="472"/>
    </row>
    <row r="13" spans="1:37" ht="22.9" customHeight="1">
      <c r="A13" s="476" t="s">
        <v>464</v>
      </c>
      <c r="B13" s="477"/>
      <c r="C13" s="477"/>
      <c r="D13" s="477"/>
      <c r="E13" s="477"/>
      <c r="F13" s="477"/>
      <c r="G13" s="477"/>
      <c r="H13" s="477"/>
      <c r="I13" s="477"/>
      <c r="J13" s="477"/>
      <c r="K13" s="477"/>
      <c r="L13" s="477"/>
      <c r="M13" s="477"/>
      <c r="N13" s="477"/>
      <c r="O13" s="477"/>
      <c r="P13" s="477" t="s">
        <v>419</v>
      </c>
      <c r="Q13" s="477"/>
      <c r="R13" s="477"/>
      <c r="S13" s="477"/>
      <c r="T13" s="477"/>
      <c r="U13" s="477"/>
      <c r="V13" s="477"/>
      <c r="W13" s="477"/>
      <c r="X13" s="477"/>
      <c r="Y13" s="477"/>
      <c r="Z13" s="477"/>
      <c r="AA13" s="477"/>
      <c r="AB13" s="477"/>
      <c r="AC13" s="477"/>
      <c r="AD13" s="477"/>
      <c r="AE13" s="477"/>
      <c r="AF13" s="477"/>
      <c r="AG13" s="477"/>
      <c r="AH13" s="477"/>
      <c r="AI13" s="477"/>
      <c r="AJ13" s="478"/>
    </row>
    <row r="14" spans="1:37" ht="22.9" customHeight="1">
      <c r="A14" s="468" t="s">
        <v>465</v>
      </c>
      <c r="B14" s="469"/>
      <c r="C14" s="51" t="s">
        <v>420</v>
      </c>
      <c r="D14" s="469" t="s">
        <v>466</v>
      </c>
      <c r="E14" s="469"/>
      <c r="F14" s="469"/>
      <c r="G14" s="469"/>
      <c r="H14" s="469"/>
      <c r="I14" s="469"/>
      <c r="J14" s="469"/>
      <c r="K14" s="469"/>
      <c r="L14" s="469"/>
      <c r="M14" s="469"/>
      <c r="N14" s="469"/>
      <c r="O14" s="469"/>
      <c r="P14" s="471" t="s">
        <v>467</v>
      </c>
      <c r="Q14" s="471"/>
      <c r="R14" s="471"/>
      <c r="S14" s="471"/>
      <c r="T14" s="471"/>
      <c r="U14" s="471"/>
      <c r="V14" s="471"/>
      <c r="W14" s="471"/>
      <c r="X14" s="471"/>
      <c r="Y14" s="471"/>
      <c r="Z14" s="471"/>
      <c r="AA14" s="471"/>
      <c r="AB14" s="471"/>
      <c r="AC14" s="471"/>
      <c r="AD14" s="471"/>
      <c r="AE14" s="471"/>
      <c r="AF14" s="471"/>
      <c r="AG14" s="471"/>
      <c r="AH14" s="471"/>
      <c r="AI14" s="471"/>
      <c r="AJ14" s="472"/>
    </row>
    <row r="15" spans="1:37" ht="22.9" customHeight="1">
      <c r="A15" s="468" t="s">
        <v>468</v>
      </c>
      <c r="B15" s="469"/>
      <c r="C15" s="51" t="s">
        <v>420</v>
      </c>
      <c r="D15" s="469" t="s">
        <v>470</v>
      </c>
      <c r="E15" s="469"/>
      <c r="F15" s="469"/>
      <c r="G15" s="469"/>
      <c r="H15" s="469"/>
      <c r="I15" s="469"/>
      <c r="J15" s="469"/>
      <c r="K15" s="469"/>
      <c r="L15" s="469"/>
      <c r="M15" s="469"/>
      <c r="N15" s="469"/>
      <c r="O15" s="469"/>
      <c r="P15" s="471" t="s">
        <v>476</v>
      </c>
      <c r="Q15" s="471"/>
      <c r="R15" s="471"/>
      <c r="S15" s="471"/>
      <c r="T15" s="471"/>
      <c r="U15" s="471"/>
      <c r="V15" s="471"/>
      <c r="W15" s="471"/>
      <c r="X15" s="471"/>
      <c r="Y15" s="471"/>
      <c r="Z15" s="471"/>
      <c r="AA15" s="471"/>
      <c r="AB15" s="471"/>
      <c r="AC15" s="471"/>
      <c r="AD15" s="471"/>
      <c r="AE15" s="471"/>
      <c r="AF15" s="471"/>
      <c r="AG15" s="471"/>
      <c r="AH15" s="471"/>
      <c r="AI15" s="471"/>
      <c r="AJ15" s="472"/>
      <c r="AK15" s="21"/>
    </row>
    <row r="16" spans="1:37" ht="22.9" customHeight="1">
      <c r="A16" s="468"/>
      <c r="B16" s="469"/>
      <c r="C16" s="51" t="s">
        <v>420</v>
      </c>
      <c r="D16" s="469" t="s">
        <v>471</v>
      </c>
      <c r="E16" s="469"/>
      <c r="F16" s="469"/>
      <c r="G16" s="469"/>
      <c r="H16" s="469"/>
      <c r="I16" s="469"/>
      <c r="J16" s="469"/>
      <c r="K16" s="469"/>
      <c r="L16" s="469"/>
      <c r="M16" s="469"/>
      <c r="N16" s="469"/>
      <c r="O16" s="469"/>
      <c r="P16" s="471" t="s">
        <v>480</v>
      </c>
      <c r="Q16" s="471"/>
      <c r="R16" s="471"/>
      <c r="S16" s="471"/>
      <c r="T16" s="471"/>
      <c r="U16" s="471"/>
      <c r="V16" s="471"/>
      <c r="W16" s="471"/>
      <c r="X16" s="471"/>
      <c r="Y16" s="471"/>
      <c r="Z16" s="471"/>
      <c r="AA16" s="471"/>
      <c r="AB16" s="471"/>
      <c r="AC16" s="471"/>
      <c r="AD16" s="471"/>
      <c r="AE16" s="471"/>
      <c r="AF16" s="471"/>
      <c r="AG16" s="471"/>
      <c r="AH16" s="471"/>
      <c r="AI16" s="471"/>
      <c r="AJ16" s="472"/>
      <c r="AK16" s="21"/>
    </row>
    <row r="17" spans="1:37" ht="22.9" customHeight="1">
      <c r="A17" s="468" t="s">
        <v>469</v>
      </c>
      <c r="B17" s="469"/>
      <c r="C17" s="52" t="s">
        <v>420</v>
      </c>
      <c r="D17" s="469" t="s">
        <v>475</v>
      </c>
      <c r="E17" s="469"/>
      <c r="F17" s="469"/>
      <c r="G17" s="469"/>
      <c r="H17" s="469"/>
      <c r="I17" s="469"/>
      <c r="J17" s="469"/>
      <c r="K17" s="469"/>
      <c r="L17" s="469"/>
      <c r="M17" s="469"/>
      <c r="N17" s="469"/>
      <c r="O17" s="469"/>
      <c r="P17" s="471" t="s">
        <v>476</v>
      </c>
      <c r="Q17" s="471"/>
      <c r="R17" s="471"/>
      <c r="S17" s="471"/>
      <c r="T17" s="471"/>
      <c r="U17" s="471"/>
      <c r="V17" s="471"/>
      <c r="W17" s="471"/>
      <c r="X17" s="471"/>
      <c r="Y17" s="471"/>
      <c r="Z17" s="471"/>
      <c r="AA17" s="471"/>
      <c r="AB17" s="471"/>
      <c r="AC17" s="471"/>
      <c r="AD17" s="471"/>
      <c r="AE17" s="471"/>
      <c r="AF17" s="471"/>
      <c r="AG17" s="471"/>
      <c r="AH17" s="471"/>
      <c r="AI17" s="471"/>
      <c r="AJ17" s="472"/>
      <c r="AK17" s="21"/>
    </row>
    <row r="18" spans="1:37" ht="22.9" customHeight="1">
      <c r="A18" s="468" t="s">
        <v>472</v>
      </c>
      <c r="B18" s="469"/>
      <c r="C18" s="52" t="s">
        <v>420</v>
      </c>
      <c r="D18" s="469"/>
      <c r="E18" s="469"/>
      <c r="F18" s="469"/>
      <c r="G18" s="469"/>
      <c r="H18" s="469"/>
      <c r="I18" s="469"/>
      <c r="J18" s="469"/>
      <c r="K18" s="469"/>
      <c r="L18" s="469"/>
      <c r="M18" s="469"/>
      <c r="N18" s="469"/>
      <c r="O18" s="469"/>
      <c r="P18" s="471"/>
      <c r="Q18" s="471"/>
      <c r="R18" s="471"/>
      <c r="S18" s="471"/>
      <c r="T18" s="471"/>
      <c r="U18" s="471"/>
      <c r="V18" s="471"/>
      <c r="W18" s="471"/>
      <c r="X18" s="471"/>
      <c r="Y18" s="471"/>
      <c r="Z18" s="471"/>
      <c r="AA18" s="471"/>
      <c r="AB18" s="471"/>
      <c r="AC18" s="471"/>
      <c r="AD18" s="471"/>
      <c r="AE18" s="471"/>
      <c r="AF18" s="471"/>
      <c r="AG18" s="471"/>
      <c r="AH18" s="471"/>
      <c r="AI18" s="471"/>
      <c r="AJ18" s="472"/>
      <c r="AK18" s="21"/>
    </row>
    <row r="19" spans="1:37" ht="22.9" customHeight="1">
      <c r="A19" s="493" t="s">
        <v>477</v>
      </c>
      <c r="B19" s="494"/>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5"/>
      <c r="AK19" s="21"/>
    </row>
    <row r="20" spans="1:37" ht="22.9" customHeight="1">
      <c r="A20" s="468" t="s">
        <v>473</v>
      </c>
      <c r="B20" s="469"/>
      <c r="C20" s="52" t="s">
        <v>420</v>
      </c>
      <c r="D20" s="469" t="s">
        <v>478</v>
      </c>
      <c r="E20" s="469"/>
      <c r="F20" s="469"/>
      <c r="G20" s="469"/>
      <c r="H20" s="469"/>
      <c r="I20" s="469"/>
      <c r="J20" s="469"/>
      <c r="K20" s="469"/>
      <c r="L20" s="469"/>
      <c r="M20" s="469"/>
      <c r="N20" s="469"/>
      <c r="O20" s="469"/>
      <c r="P20" s="471"/>
      <c r="Q20" s="471"/>
      <c r="R20" s="471"/>
      <c r="S20" s="471"/>
      <c r="T20" s="471"/>
      <c r="U20" s="471"/>
      <c r="V20" s="471"/>
      <c r="W20" s="471"/>
      <c r="X20" s="471"/>
      <c r="Y20" s="471"/>
      <c r="Z20" s="471"/>
      <c r="AA20" s="471"/>
      <c r="AB20" s="471"/>
      <c r="AC20" s="471"/>
      <c r="AD20" s="471"/>
      <c r="AE20" s="471"/>
      <c r="AF20" s="471"/>
      <c r="AG20" s="471"/>
      <c r="AH20" s="471"/>
      <c r="AI20" s="471"/>
      <c r="AJ20" s="472"/>
      <c r="AK20" s="21"/>
    </row>
    <row r="21" spans="1:37" ht="22.9" customHeight="1" thickBot="1">
      <c r="A21" s="466" t="s">
        <v>474</v>
      </c>
      <c r="B21" s="465"/>
      <c r="C21" s="53" t="s">
        <v>420</v>
      </c>
      <c r="D21" s="465" t="s">
        <v>479</v>
      </c>
      <c r="E21" s="465"/>
      <c r="F21" s="465"/>
      <c r="G21" s="465"/>
      <c r="H21" s="465"/>
      <c r="I21" s="465"/>
      <c r="J21" s="465"/>
      <c r="K21" s="465"/>
      <c r="L21" s="465"/>
      <c r="M21" s="465"/>
      <c r="N21" s="465"/>
      <c r="O21" s="465"/>
      <c r="P21" s="480"/>
      <c r="Q21" s="480"/>
      <c r="R21" s="480"/>
      <c r="S21" s="480"/>
      <c r="T21" s="480"/>
      <c r="U21" s="480"/>
      <c r="V21" s="480"/>
      <c r="W21" s="480"/>
      <c r="X21" s="480"/>
      <c r="Y21" s="480"/>
      <c r="Z21" s="480"/>
      <c r="AA21" s="480"/>
      <c r="AB21" s="480"/>
      <c r="AC21" s="480"/>
      <c r="AD21" s="480"/>
      <c r="AE21" s="480"/>
      <c r="AF21" s="480"/>
      <c r="AG21" s="480"/>
      <c r="AH21" s="480"/>
      <c r="AI21" s="480"/>
      <c r="AJ21" s="481"/>
      <c r="AK21" s="21"/>
    </row>
    <row r="22" spans="1:37" ht="22.9" customHeight="1" thickBo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row>
    <row r="23" spans="1:37" ht="22.9" customHeight="1" thickTop="1">
      <c r="A23" s="482" t="s">
        <v>481</v>
      </c>
      <c r="B23" s="483"/>
      <c r="C23" s="483"/>
      <c r="D23" s="483"/>
      <c r="E23" s="483"/>
      <c r="F23" s="483"/>
      <c r="G23" s="483"/>
      <c r="H23" s="483"/>
      <c r="I23" s="483"/>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4"/>
      <c r="AK23" s="21"/>
    </row>
    <row r="24" spans="1:37" ht="22.9" customHeight="1">
      <c r="A24" s="485"/>
      <c r="B24" s="486"/>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6"/>
      <c r="AH24" s="486"/>
      <c r="AI24" s="486"/>
      <c r="AJ24" s="487"/>
      <c r="AK24" s="21"/>
    </row>
    <row r="25" spans="1:37" ht="22.9" customHeight="1">
      <c r="A25" s="485"/>
      <c r="B25" s="486"/>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7"/>
      <c r="AK25" s="21"/>
    </row>
    <row r="26" spans="1:37" ht="22.9" customHeight="1">
      <c r="A26" s="485"/>
      <c r="B26" s="486"/>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7"/>
      <c r="AK26" s="21"/>
    </row>
    <row r="27" spans="1:37" ht="22.9" customHeight="1" thickBot="1">
      <c r="A27" s="488"/>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90"/>
      <c r="AK27" s="21"/>
    </row>
    <row r="28" spans="1:37" ht="6.6" customHeight="1" thickTop="1" thickBot="1"/>
    <row r="29" spans="1:37" ht="22.9" customHeight="1" thickTop="1">
      <c r="A29" s="491" t="s">
        <v>482</v>
      </c>
      <c r="B29" s="492"/>
      <c r="C29" s="492"/>
      <c r="D29" s="492"/>
      <c r="E29" s="492"/>
      <c r="F29" s="492"/>
      <c r="G29" s="492"/>
      <c r="H29" s="492"/>
      <c r="I29" s="492"/>
      <c r="J29" s="492"/>
      <c r="K29" s="492"/>
      <c r="L29" s="492"/>
      <c r="M29" s="492"/>
      <c r="N29" s="492"/>
      <c r="O29" s="492"/>
      <c r="P29" s="492"/>
      <c r="Q29" s="492"/>
      <c r="R29" s="492"/>
      <c r="S29" s="492"/>
      <c r="T29" s="492"/>
      <c r="U29" s="492"/>
      <c r="V29" s="492"/>
      <c r="W29" s="492"/>
      <c r="X29" s="492"/>
      <c r="Y29" s="492"/>
      <c r="Z29" s="492"/>
      <c r="AA29" s="496" t="str">
        <f>入力シート!$C$9</f>
        <v>三重県本部</v>
      </c>
      <c r="AB29" s="496"/>
      <c r="AC29" s="496"/>
      <c r="AD29" s="496"/>
      <c r="AE29" s="496"/>
      <c r="AF29" s="496"/>
      <c r="AG29" s="496"/>
      <c r="AH29" s="496"/>
      <c r="AI29" s="496"/>
      <c r="AJ29" s="497"/>
      <c r="AK29" s="21"/>
    </row>
    <row r="30" spans="1:37" ht="22.9" customHeight="1">
      <c r="A30" s="46"/>
      <c r="B30" s="21" t="s">
        <v>577</v>
      </c>
      <c r="C30" s="499" t="str">
        <f>VLOOKUP($AA$29,リスト系!$H$2:$L$48,5,FALSE)</f>
        <v>510-0087</v>
      </c>
      <c r="D30" s="499"/>
      <c r="E30" s="499"/>
      <c r="F30" s="499"/>
      <c r="G30" s="499"/>
      <c r="H30" s="499"/>
      <c r="I30" s="499"/>
      <c r="J30" s="499"/>
      <c r="K30" s="499"/>
      <c r="L30" s="499"/>
      <c r="M30" s="499"/>
      <c r="N30" s="499"/>
      <c r="O30" s="21"/>
      <c r="P30" s="21"/>
      <c r="Q30" s="21"/>
      <c r="AF30" s="21"/>
      <c r="AG30" s="21"/>
      <c r="AH30" s="21"/>
      <c r="AI30" s="21"/>
      <c r="AJ30" s="43"/>
      <c r="AK30" s="21"/>
    </row>
    <row r="31" spans="1:37" ht="22.9" customHeight="1">
      <c r="A31" s="46"/>
      <c r="C31" s="499" t="str">
        <f>VLOOKUP($AA$29,リスト系!$H$2:$K$48,3,FALSE)</f>
        <v xml:space="preserve"> 四日市市西新地10-16 第2富士ビル5F</v>
      </c>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500"/>
      <c r="AK31" s="21"/>
    </row>
    <row r="32" spans="1:37" ht="22.9" customHeight="1" thickBot="1">
      <c r="A32" s="47"/>
      <c r="B32" s="48"/>
      <c r="C32" s="498" t="s">
        <v>625</v>
      </c>
      <c r="D32" s="498"/>
      <c r="E32" s="501" t="str">
        <f>VLOOKUP($AA$29,リスト系!$H$2:$K$48,4,FALSE)</f>
        <v>059-351-1822</v>
      </c>
      <c r="F32" s="501"/>
      <c r="G32" s="501"/>
      <c r="H32" s="501"/>
      <c r="I32" s="501"/>
      <c r="J32" s="501"/>
      <c r="K32" s="501"/>
      <c r="L32" s="501"/>
      <c r="M32" s="498" t="s">
        <v>626</v>
      </c>
      <c r="N32" s="498"/>
      <c r="O32" s="501" t="str">
        <f>VLOOKUP($AA$29,リスト系!$H$2:$M$48,6,FALSE)</f>
        <v>059-351-1833</v>
      </c>
      <c r="P32" s="501"/>
      <c r="Q32" s="501"/>
      <c r="R32" s="501"/>
      <c r="S32" s="501"/>
      <c r="T32" s="501"/>
      <c r="U32" s="501"/>
      <c r="V32" s="501"/>
      <c r="W32" s="44"/>
      <c r="X32" s="44"/>
      <c r="Y32" s="44"/>
      <c r="Z32" s="44"/>
      <c r="AA32" s="44"/>
      <c r="AB32" s="44"/>
      <c r="AC32" s="44"/>
      <c r="AD32" s="44"/>
      <c r="AE32" s="44"/>
      <c r="AF32" s="44"/>
      <c r="AG32" s="44"/>
      <c r="AH32" s="44"/>
      <c r="AI32" s="44"/>
      <c r="AJ32" s="45"/>
      <c r="AK32" s="21"/>
    </row>
    <row r="33" ht="22.9" customHeight="1" thickTop="1"/>
    <row r="34" ht="22.9" customHeight="1"/>
    <row r="35" ht="22.9" customHeight="1"/>
    <row r="36" ht="22.9" customHeight="1"/>
    <row r="37" ht="22.9" customHeight="1"/>
    <row r="38" ht="22.9" customHeight="1"/>
    <row r="39" ht="22.9" customHeight="1"/>
    <row r="40" ht="22.9" customHeight="1"/>
    <row r="41" ht="22.9" customHeight="1"/>
    <row r="42" ht="22.9" customHeight="1"/>
    <row r="43" ht="22.9" customHeight="1"/>
    <row r="44" ht="22.9" customHeight="1"/>
    <row r="45" ht="22.9" customHeight="1"/>
    <row r="46" ht="22.9" customHeight="1"/>
    <row r="47" ht="22.9" customHeight="1"/>
    <row r="48"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row r="61" ht="22.9"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sheetData>
  <mergeCells count="59">
    <mergeCell ref="C32:D32"/>
    <mergeCell ref="C30:N30"/>
    <mergeCell ref="C31:AJ31"/>
    <mergeCell ref="M32:N32"/>
    <mergeCell ref="E32:L32"/>
    <mergeCell ref="O32:V32"/>
    <mergeCell ref="P21:AJ21"/>
    <mergeCell ref="A15:B16"/>
    <mergeCell ref="A23:AJ27"/>
    <mergeCell ref="A29:Z29"/>
    <mergeCell ref="A19:AJ19"/>
    <mergeCell ref="P17:AJ17"/>
    <mergeCell ref="P18:AJ18"/>
    <mergeCell ref="A17:B17"/>
    <mergeCell ref="A18:B18"/>
    <mergeCell ref="A20:B20"/>
    <mergeCell ref="D17:O17"/>
    <mergeCell ref="D18:O18"/>
    <mergeCell ref="D15:O15"/>
    <mergeCell ref="D16:O16"/>
    <mergeCell ref="P15:AJ15"/>
    <mergeCell ref="AA29:AJ29"/>
    <mergeCell ref="P20:AJ20"/>
    <mergeCell ref="D8:O8"/>
    <mergeCell ref="P8:AJ8"/>
    <mergeCell ref="P16:AJ16"/>
    <mergeCell ref="D20:O20"/>
    <mergeCell ref="A4:O4"/>
    <mergeCell ref="A13:O13"/>
    <mergeCell ref="P13:AJ13"/>
    <mergeCell ref="A14:B14"/>
    <mergeCell ref="D14:O14"/>
    <mergeCell ref="P14:AJ14"/>
    <mergeCell ref="P9:AJ9"/>
    <mergeCell ref="P11:AJ11"/>
    <mergeCell ref="P12:AJ12"/>
    <mergeCell ref="P4:AJ4"/>
    <mergeCell ref="P10:AJ10"/>
    <mergeCell ref="D7:O7"/>
    <mergeCell ref="D6:O6"/>
    <mergeCell ref="D5:O5"/>
    <mergeCell ref="P5:AJ5"/>
    <mergeCell ref="D11:O11"/>
    <mergeCell ref="D21:O21"/>
    <mergeCell ref="A21:B21"/>
    <mergeCell ref="A1:AJ2"/>
    <mergeCell ref="A5:B5"/>
    <mergeCell ref="A6:B6"/>
    <mergeCell ref="A7:B7"/>
    <mergeCell ref="A12:B12"/>
    <mergeCell ref="D12:O12"/>
    <mergeCell ref="A10:B10"/>
    <mergeCell ref="D10:O10"/>
    <mergeCell ref="P6:AJ6"/>
    <mergeCell ref="P7:AJ7"/>
    <mergeCell ref="A8:B8"/>
    <mergeCell ref="A9:B9"/>
    <mergeCell ref="A11:B11"/>
    <mergeCell ref="D9:O9"/>
  </mergeCells>
  <phoneticPr fontId="7"/>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27"/>
  <sheetViews>
    <sheetView showZeros="0" view="pageBreakPreview" zoomScale="95" zoomScaleNormal="100" zoomScaleSheetLayoutView="95" workbookViewId="0">
      <selection sqref="A1:D1"/>
    </sheetView>
  </sheetViews>
  <sheetFormatPr defaultColWidth="9" defaultRowHeight="10.5"/>
  <cols>
    <col min="1" max="2" width="12.75" style="8" customWidth="1"/>
    <col min="3" max="3" width="13.625" style="8" customWidth="1"/>
    <col min="4" max="4" width="69.25" style="8" customWidth="1"/>
    <col min="5" max="25" width="1.875" style="8" customWidth="1"/>
    <col min="26" max="256" width="9" style="8"/>
    <col min="257" max="257" width="14.625" style="8" customWidth="1"/>
    <col min="258" max="258" width="10.875" style="8" customWidth="1"/>
    <col min="259" max="259" width="12.625" style="8" customWidth="1"/>
    <col min="260" max="260" width="63.625" style="8" customWidth="1"/>
    <col min="261" max="512" width="9" style="8"/>
    <col min="513" max="513" width="14.625" style="8" customWidth="1"/>
    <col min="514" max="514" width="10.875" style="8" customWidth="1"/>
    <col min="515" max="515" width="12.625" style="8" customWidth="1"/>
    <col min="516" max="516" width="63.625" style="8" customWidth="1"/>
    <col min="517" max="768" width="9" style="8"/>
    <col min="769" max="769" width="14.625" style="8" customWidth="1"/>
    <col min="770" max="770" width="10.875" style="8" customWidth="1"/>
    <col min="771" max="771" width="12.625" style="8" customWidth="1"/>
    <col min="772" max="772" width="63.625" style="8" customWidth="1"/>
    <col min="773" max="1024" width="9" style="8"/>
    <col min="1025" max="1025" width="14.625" style="8" customWidth="1"/>
    <col min="1026" max="1026" width="10.875" style="8" customWidth="1"/>
    <col min="1027" max="1027" width="12.625" style="8" customWidth="1"/>
    <col min="1028" max="1028" width="63.625" style="8" customWidth="1"/>
    <col min="1029" max="1280" width="9" style="8"/>
    <col min="1281" max="1281" width="14.625" style="8" customWidth="1"/>
    <col min="1282" max="1282" width="10.875" style="8" customWidth="1"/>
    <col min="1283" max="1283" width="12.625" style="8" customWidth="1"/>
    <col min="1284" max="1284" width="63.625" style="8" customWidth="1"/>
    <col min="1285" max="1536" width="9" style="8"/>
    <col min="1537" max="1537" width="14.625" style="8" customWidth="1"/>
    <col min="1538" max="1538" width="10.875" style="8" customWidth="1"/>
    <col min="1539" max="1539" width="12.625" style="8" customWidth="1"/>
    <col min="1540" max="1540" width="63.625" style="8" customWidth="1"/>
    <col min="1541" max="1792" width="9" style="8"/>
    <col min="1793" max="1793" width="14.625" style="8" customWidth="1"/>
    <col min="1794" max="1794" width="10.875" style="8" customWidth="1"/>
    <col min="1795" max="1795" width="12.625" style="8" customWidth="1"/>
    <col min="1796" max="1796" width="63.625" style="8" customWidth="1"/>
    <col min="1797" max="2048" width="9" style="8"/>
    <col min="2049" max="2049" width="14.625" style="8" customWidth="1"/>
    <col min="2050" max="2050" width="10.875" style="8" customWidth="1"/>
    <col min="2051" max="2051" width="12.625" style="8" customWidth="1"/>
    <col min="2052" max="2052" width="63.625" style="8" customWidth="1"/>
    <col min="2053" max="2304" width="9" style="8"/>
    <col min="2305" max="2305" width="14.625" style="8" customWidth="1"/>
    <col min="2306" max="2306" width="10.875" style="8" customWidth="1"/>
    <col min="2307" max="2307" width="12.625" style="8" customWidth="1"/>
    <col min="2308" max="2308" width="63.625" style="8" customWidth="1"/>
    <col min="2309" max="2560" width="9" style="8"/>
    <col min="2561" max="2561" width="14.625" style="8" customWidth="1"/>
    <col min="2562" max="2562" width="10.875" style="8" customWidth="1"/>
    <col min="2563" max="2563" width="12.625" style="8" customWidth="1"/>
    <col min="2564" max="2564" width="63.625" style="8" customWidth="1"/>
    <col min="2565" max="2816" width="9" style="8"/>
    <col min="2817" max="2817" width="14.625" style="8" customWidth="1"/>
    <col min="2818" max="2818" width="10.875" style="8" customWidth="1"/>
    <col min="2819" max="2819" width="12.625" style="8" customWidth="1"/>
    <col min="2820" max="2820" width="63.625" style="8" customWidth="1"/>
    <col min="2821" max="3072" width="9" style="8"/>
    <col min="3073" max="3073" width="14.625" style="8" customWidth="1"/>
    <col min="3074" max="3074" width="10.875" style="8" customWidth="1"/>
    <col min="3075" max="3075" width="12.625" style="8" customWidth="1"/>
    <col min="3076" max="3076" width="63.625" style="8" customWidth="1"/>
    <col min="3077" max="3328" width="9" style="8"/>
    <col min="3329" max="3329" width="14.625" style="8" customWidth="1"/>
    <col min="3330" max="3330" width="10.875" style="8" customWidth="1"/>
    <col min="3331" max="3331" width="12.625" style="8" customWidth="1"/>
    <col min="3332" max="3332" width="63.625" style="8" customWidth="1"/>
    <col min="3333" max="3584" width="9" style="8"/>
    <col min="3585" max="3585" width="14.625" style="8" customWidth="1"/>
    <col min="3586" max="3586" width="10.875" style="8" customWidth="1"/>
    <col min="3587" max="3587" width="12.625" style="8" customWidth="1"/>
    <col min="3588" max="3588" width="63.625" style="8" customWidth="1"/>
    <col min="3589" max="3840" width="9" style="8"/>
    <col min="3841" max="3841" width="14.625" style="8" customWidth="1"/>
    <col min="3842" max="3842" width="10.875" style="8" customWidth="1"/>
    <col min="3843" max="3843" width="12.625" style="8" customWidth="1"/>
    <col min="3844" max="3844" width="63.625" style="8" customWidth="1"/>
    <col min="3845" max="4096" width="9" style="8"/>
    <col min="4097" max="4097" width="14.625" style="8" customWidth="1"/>
    <col min="4098" max="4098" width="10.875" style="8" customWidth="1"/>
    <col min="4099" max="4099" width="12.625" style="8" customWidth="1"/>
    <col min="4100" max="4100" width="63.625" style="8" customWidth="1"/>
    <col min="4101" max="4352" width="9" style="8"/>
    <col min="4353" max="4353" width="14.625" style="8" customWidth="1"/>
    <col min="4354" max="4354" width="10.875" style="8" customWidth="1"/>
    <col min="4355" max="4355" width="12.625" style="8" customWidth="1"/>
    <col min="4356" max="4356" width="63.625" style="8" customWidth="1"/>
    <col min="4357" max="4608" width="9" style="8"/>
    <col min="4609" max="4609" width="14.625" style="8" customWidth="1"/>
    <col min="4610" max="4610" width="10.875" style="8" customWidth="1"/>
    <col min="4611" max="4611" width="12.625" style="8" customWidth="1"/>
    <col min="4612" max="4612" width="63.625" style="8" customWidth="1"/>
    <col min="4613" max="4864" width="9" style="8"/>
    <col min="4865" max="4865" width="14.625" style="8" customWidth="1"/>
    <col min="4866" max="4866" width="10.875" style="8" customWidth="1"/>
    <col min="4867" max="4867" width="12.625" style="8" customWidth="1"/>
    <col min="4868" max="4868" width="63.625" style="8" customWidth="1"/>
    <col min="4869" max="5120" width="9" style="8"/>
    <col min="5121" max="5121" width="14.625" style="8" customWidth="1"/>
    <col min="5122" max="5122" width="10.875" style="8" customWidth="1"/>
    <col min="5123" max="5123" width="12.625" style="8" customWidth="1"/>
    <col min="5124" max="5124" width="63.625" style="8" customWidth="1"/>
    <col min="5125" max="5376" width="9" style="8"/>
    <col min="5377" max="5377" width="14.625" style="8" customWidth="1"/>
    <col min="5378" max="5378" width="10.875" style="8" customWidth="1"/>
    <col min="5379" max="5379" width="12.625" style="8" customWidth="1"/>
    <col min="5380" max="5380" width="63.625" style="8" customWidth="1"/>
    <col min="5381" max="5632" width="9" style="8"/>
    <col min="5633" max="5633" width="14.625" style="8" customWidth="1"/>
    <col min="5634" max="5634" width="10.875" style="8" customWidth="1"/>
    <col min="5635" max="5635" width="12.625" style="8" customWidth="1"/>
    <col min="5636" max="5636" width="63.625" style="8" customWidth="1"/>
    <col min="5637" max="5888" width="9" style="8"/>
    <col min="5889" max="5889" width="14.625" style="8" customWidth="1"/>
    <col min="5890" max="5890" width="10.875" style="8" customWidth="1"/>
    <col min="5891" max="5891" width="12.625" style="8" customWidth="1"/>
    <col min="5892" max="5892" width="63.625" style="8" customWidth="1"/>
    <col min="5893" max="6144" width="9" style="8"/>
    <col min="6145" max="6145" width="14.625" style="8" customWidth="1"/>
    <col min="6146" max="6146" width="10.875" style="8" customWidth="1"/>
    <col min="6147" max="6147" width="12.625" style="8" customWidth="1"/>
    <col min="6148" max="6148" width="63.625" style="8" customWidth="1"/>
    <col min="6149" max="6400" width="9" style="8"/>
    <col min="6401" max="6401" width="14.625" style="8" customWidth="1"/>
    <col min="6402" max="6402" width="10.875" style="8" customWidth="1"/>
    <col min="6403" max="6403" width="12.625" style="8" customWidth="1"/>
    <col min="6404" max="6404" width="63.625" style="8" customWidth="1"/>
    <col min="6405" max="6656" width="9" style="8"/>
    <col min="6657" max="6657" width="14.625" style="8" customWidth="1"/>
    <col min="6658" max="6658" width="10.875" style="8" customWidth="1"/>
    <col min="6659" max="6659" width="12.625" style="8" customWidth="1"/>
    <col min="6660" max="6660" width="63.625" style="8" customWidth="1"/>
    <col min="6661" max="6912" width="9" style="8"/>
    <col min="6913" max="6913" width="14.625" style="8" customWidth="1"/>
    <col min="6914" max="6914" width="10.875" style="8" customWidth="1"/>
    <col min="6915" max="6915" width="12.625" style="8" customWidth="1"/>
    <col min="6916" max="6916" width="63.625" style="8" customWidth="1"/>
    <col min="6917" max="7168" width="9" style="8"/>
    <col min="7169" max="7169" width="14.625" style="8" customWidth="1"/>
    <col min="7170" max="7170" width="10.875" style="8" customWidth="1"/>
    <col min="7171" max="7171" width="12.625" style="8" customWidth="1"/>
    <col min="7172" max="7172" width="63.625" style="8" customWidth="1"/>
    <col min="7173" max="7424" width="9" style="8"/>
    <col min="7425" max="7425" width="14.625" style="8" customWidth="1"/>
    <col min="7426" max="7426" width="10.875" style="8" customWidth="1"/>
    <col min="7427" max="7427" width="12.625" style="8" customWidth="1"/>
    <col min="7428" max="7428" width="63.625" style="8" customWidth="1"/>
    <col min="7429" max="7680" width="9" style="8"/>
    <col min="7681" max="7681" width="14.625" style="8" customWidth="1"/>
    <col min="7682" max="7682" width="10.875" style="8" customWidth="1"/>
    <col min="7683" max="7683" width="12.625" style="8" customWidth="1"/>
    <col min="7684" max="7684" width="63.625" style="8" customWidth="1"/>
    <col min="7685" max="7936" width="9" style="8"/>
    <col min="7937" max="7937" width="14.625" style="8" customWidth="1"/>
    <col min="7938" max="7938" width="10.875" style="8" customWidth="1"/>
    <col min="7939" max="7939" width="12.625" style="8" customWidth="1"/>
    <col min="7940" max="7940" width="63.625" style="8" customWidth="1"/>
    <col min="7941" max="8192" width="9" style="8"/>
    <col min="8193" max="8193" width="14.625" style="8" customWidth="1"/>
    <col min="8194" max="8194" width="10.875" style="8" customWidth="1"/>
    <col min="8195" max="8195" width="12.625" style="8" customWidth="1"/>
    <col min="8196" max="8196" width="63.625" style="8" customWidth="1"/>
    <col min="8197" max="8448" width="9" style="8"/>
    <col min="8449" max="8449" width="14.625" style="8" customWidth="1"/>
    <col min="8450" max="8450" width="10.875" style="8" customWidth="1"/>
    <col min="8451" max="8451" width="12.625" style="8" customWidth="1"/>
    <col min="8452" max="8452" width="63.625" style="8" customWidth="1"/>
    <col min="8453" max="8704" width="9" style="8"/>
    <col min="8705" max="8705" width="14.625" style="8" customWidth="1"/>
    <col min="8706" max="8706" width="10.875" style="8" customWidth="1"/>
    <col min="8707" max="8707" width="12.625" style="8" customWidth="1"/>
    <col min="8708" max="8708" width="63.625" style="8" customWidth="1"/>
    <col min="8709" max="8960" width="9" style="8"/>
    <col min="8961" max="8961" width="14.625" style="8" customWidth="1"/>
    <col min="8962" max="8962" width="10.875" style="8" customWidth="1"/>
    <col min="8963" max="8963" width="12.625" style="8" customWidth="1"/>
    <col min="8964" max="8964" width="63.625" style="8" customWidth="1"/>
    <col min="8965" max="9216" width="9" style="8"/>
    <col min="9217" max="9217" width="14.625" style="8" customWidth="1"/>
    <col min="9218" max="9218" width="10.875" style="8" customWidth="1"/>
    <col min="9219" max="9219" width="12.625" style="8" customWidth="1"/>
    <col min="9220" max="9220" width="63.625" style="8" customWidth="1"/>
    <col min="9221" max="9472" width="9" style="8"/>
    <col min="9473" max="9473" width="14.625" style="8" customWidth="1"/>
    <col min="9474" max="9474" width="10.875" style="8" customWidth="1"/>
    <col min="9475" max="9475" width="12.625" style="8" customWidth="1"/>
    <col min="9476" max="9476" width="63.625" style="8" customWidth="1"/>
    <col min="9477" max="9728" width="9" style="8"/>
    <col min="9729" max="9729" width="14.625" style="8" customWidth="1"/>
    <col min="9730" max="9730" width="10.875" style="8" customWidth="1"/>
    <col min="9731" max="9731" width="12.625" style="8" customWidth="1"/>
    <col min="9732" max="9732" width="63.625" style="8" customWidth="1"/>
    <col min="9733" max="9984" width="9" style="8"/>
    <col min="9985" max="9985" width="14.625" style="8" customWidth="1"/>
    <col min="9986" max="9986" width="10.875" style="8" customWidth="1"/>
    <col min="9987" max="9987" width="12.625" style="8" customWidth="1"/>
    <col min="9988" max="9988" width="63.625" style="8" customWidth="1"/>
    <col min="9989" max="10240" width="9" style="8"/>
    <col min="10241" max="10241" width="14.625" style="8" customWidth="1"/>
    <col min="10242" max="10242" width="10.875" style="8" customWidth="1"/>
    <col min="10243" max="10243" width="12.625" style="8" customWidth="1"/>
    <col min="10244" max="10244" width="63.625" style="8" customWidth="1"/>
    <col min="10245" max="10496" width="9" style="8"/>
    <col min="10497" max="10497" width="14.625" style="8" customWidth="1"/>
    <col min="10498" max="10498" width="10.875" style="8" customWidth="1"/>
    <col min="10499" max="10499" width="12.625" style="8" customWidth="1"/>
    <col min="10500" max="10500" width="63.625" style="8" customWidth="1"/>
    <col min="10501" max="10752" width="9" style="8"/>
    <col min="10753" max="10753" width="14.625" style="8" customWidth="1"/>
    <col min="10754" max="10754" width="10.875" style="8" customWidth="1"/>
    <col min="10755" max="10755" width="12.625" style="8" customWidth="1"/>
    <col min="10756" max="10756" width="63.625" style="8" customWidth="1"/>
    <col min="10757" max="11008" width="9" style="8"/>
    <col min="11009" max="11009" width="14.625" style="8" customWidth="1"/>
    <col min="11010" max="11010" width="10.875" style="8" customWidth="1"/>
    <col min="11011" max="11011" width="12.625" style="8" customWidth="1"/>
    <col min="11012" max="11012" width="63.625" style="8" customWidth="1"/>
    <col min="11013" max="11264" width="9" style="8"/>
    <col min="11265" max="11265" width="14.625" style="8" customWidth="1"/>
    <col min="11266" max="11266" width="10.875" style="8" customWidth="1"/>
    <col min="11267" max="11267" width="12.625" style="8" customWidth="1"/>
    <col min="11268" max="11268" width="63.625" style="8" customWidth="1"/>
    <col min="11269" max="11520" width="9" style="8"/>
    <col min="11521" max="11521" width="14.625" style="8" customWidth="1"/>
    <col min="11522" max="11522" width="10.875" style="8" customWidth="1"/>
    <col min="11523" max="11523" width="12.625" style="8" customWidth="1"/>
    <col min="11524" max="11524" width="63.625" style="8" customWidth="1"/>
    <col min="11525" max="11776" width="9" style="8"/>
    <col min="11777" max="11777" width="14.625" style="8" customWidth="1"/>
    <col min="11778" max="11778" width="10.875" style="8" customWidth="1"/>
    <col min="11779" max="11779" width="12.625" style="8" customWidth="1"/>
    <col min="11780" max="11780" width="63.625" style="8" customWidth="1"/>
    <col min="11781" max="12032" width="9" style="8"/>
    <col min="12033" max="12033" width="14.625" style="8" customWidth="1"/>
    <col min="12034" max="12034" width="10.875" style="8" customWidth="1"/>
    <col min="12035" max="12035" width="12.625" style="8" customWidth="1"/>
    <col min="12036" max="12036" width="63.625" style="8" customWidth="1"/>
    <col min="12037" max="12288" width="9" style="8"/>
    <col min="12289" max="12289" width="14.625" style="8" customWidth="1"/>
    <col min="12290" max="12290" width="10.875" style="8" customWidth="1"/>
    <col min="12291" max="12291" width="12.625" style="8" customWidth="1"/>
    <col min="12292" max="12292" width="63.625" style="8" customWidth="1"/>
    <col min="12293" max="12544" width="9" style="8"/>
    <col min="12545" max="12545" width="14.625" style="8" customWidth="1"/>
    <col min="12546" max="12546" width="10.875" style="8" customWidth="1"/>
    <col min="12547" max="12547" width="12.625" style="8" customWidth="1"/>
    <col min="12548" max="12548" width="63.625" style="8" customWidth="1"/>
    <col min="12549" max="12800" width="9" style="8"/>
    <col min="12801" max="12801" width="14.625" style="8" customWidth="1"/>
    <col min="12802" max="12802" width="10.875" style="8" customWidth="1"/>
    <col min="12803" max="12803" width="12.625" style="8" customWidth="1"/>
    <col min="12804" max="12804" width="63.625" style="8" customWidth="1"/>
    <col min="12805" max="13056" width="9" style="8"/>
    <col min="13057" max="13057" width="14.625" style="8" customWidth="1"/>
    <col min="13058" max="13058" width="10.875" style="8" customWidth="1"/>
    <col min="13059" max="13059" width="12.625" style="8" customWidth="1"/>
    <col min="13060" max="13060" width="63.625" style="8" customWidth="1"/>
    <col min="13061" max="13312" width="9" style="8"/>
    <col min="13313" max="13313" width="14.625" style="8" customWidth="1"/>
    <col min="13314" max="13314" width="10.875" style="8" customWidth="1"/>
    <col min="13315" max="13315" width="12.625" style="8" customWidth="1"/>
    <col min="13316" max="13316" width="63.625" style="8" customWidth="1"/>
    <col min="13317" max="13568" width="9" style="8"/>
    <col min="13569" max="13569" width="14.625" style="8" customWidth="1"/>
    <col min="13570" max="13570" width="10.875" style="8" customWidth="1"/>
    <col min="13571" max="13571" width="12.625" style="8" customWidth="1"/>
    <col min="13572" max="13572" width="63.625" style="8" customWidth="1"/>
    <col min="13573" max="13824" width="9" style="8"/>
    <col min="13825" max="13825" width="14.625" style="8" customWidth="1"/>
    <col min="13826" max="13826" width="10.875" style="8" customWidth="1"/>
    <col min="13827" max="13827" width="12.625" style="8" customWidth="1"/>
    <col min="13828" max="13828" width="63.625" style="8" customWidth="1"/>
    <col min="13829" max="14080" width="9" style="8"/>
    <col min="14081" max="14081" width="14.625" style="8" customWidth="1"/>
    <col min="14082" max="14082" width="10.875" style="8" customWidth="1"/>
    <col min="14083" max="14083" width="12.625" style="8" customWidth="1"/>
    <col min="14084" max="14084" width="63.625" style="8" customWidth="1"/>
    <col min="14085" max="14336" width="9" style="8"/>
    <col min="14337" max="14337" width="14.625" style="8" customWidth="1"/>
    <col min="14338" max="14338" width="10.875" style="8" customWidth="1"/>
    <col min="14339" max="14339" width="12.625" style="8" customWidth="1"/>
    <col min="14340" max="14340" width="63.625" style="8" customWidth="1"/>
    <col min="14341" max="14592" width="9" style="8"/>
    <col min="14593" max="14593" width="14.625" style="8" customWidth="1"/>
    <col min="14594" max="14594" width="10.875" style="8" customWidth="1"/>
    <col min="14595" max="14595" width="12.625" style="8" customWidth="1"/>
    <col min="14596" max="14596" width="63.625" style="8" customWidth="1"/>
    <col min="14597" max="14848" width="9" style="8"/>
    <col min="14849" max="14849" width="14.625" style="8" customWidth="1"/>
    <col min="14850" max="14850" width="10.875" style="8" customWidth="1"/>
    <col min="14851" max="14851" width="12.625" style="8" customWidth="1"/>
    <col min="14852" max="14852" width="63.625" style="8" customWidth="1"/>
    <col min="14853" max="15104" width="9" style="8"/>
    <col min="15105" max="15105" width="14.625" style="8" customWidth="1"/>
    <col min="15106" max="15106" width="10.875" style="8" customWidth="1"/>
    <col min="15107" max="15107" width="12.625" style="8" customWidth="1"/>
    <col min="15108" max="15108" width="63.625" style="8" customWidth="1"/>
    <col min="15109" max="15360" width="9" style="8"/>
    <col min="15361" max="15361" width="14.625" style="8" customWidth="1"/>
    <col min="15362" max="15362" width="10.875" style="8" customWidth="1"/>
    <col min="15363" max="15363" width="12.625" style="8" customWidth="1"/>
    <col min="15364" max="15364" width="63.625" style="8" customWidth="1"/>
    <col min="15365" max="15616" width="9" style="8"/>
    <col min="15617" max="15617" width="14.625" style="8" customWidth="1"/>
    <col min="15618" max="15618" width="10.875" style="8" customWidth="1"/>
    <col min="15619" max="15619" width="12.625" style="8" customWidth="1"/>
    <col min="15620" max="15620" width="63.625" style="8" customWidth="1"/>
    <col min="15621" max="15872" width="9" style="8"/>
    <col min="15873" max="15873" width="14.625" style="8" customWidth="1"/>
    <col min="15874" max="15874" width="10.875" style="8" customWidth="1"/>
    <col min="15875" max="15875" width="12.625" style="8" customWidth="1"/>
    <col min="15876" max="15876" width="63.625" style="8" customWidth="1"/>
    <col min="15877" max="16128" width="9" style="8"/>
    <col min="16129" max="16129" width="14.625" style="8" customWidth="1"/>
    <col min="16130" max="16130" width="10.875" style="8" customWidth="1"/>
    <col min="16131" max="16131" width="12.625" style="8" customWidth="1"/>
    <col min="16132" max="16132" width="63.625" style="8" customWidth="1"/>
    <col min="16133" max="16384" width="9" style="8"/>
  </cols>
  <sheetData>
    <row r="1" spans="1:26" ht="15" customHeight="1">
      <c r="A1" s="1093"/>
      <c r="B1" s="1093"/>
      <c r="C1" s="1093"/>
      <c r="D1" s="1093"/>
    </row>
    <row r="2" spans="1:26" ht="18" customHeight="1">
      <c r="A2" s="1094" t="s">
        <v>315</v>
      </c>
      <c r="B2" s="1094"/>
      <c r="C2" s="1094"/>
      <c r="D2" s="1094"/>
    </row>
    <row r="3" spans="1:26" ht="15" customHeight="1">
      <c r="A3" s="1095" t="s">
        <v>323</v>
      </c>
      <c r="B3" s="1095"/>
      <c r="C3" s="1095"/>
      <c r="D3" s="1095"/>
    </row>
    <row r="4" spans="1:26" ht="15" customHeight="1">
      <c r="A4" s="1095"/>
      <c r="B4" s="1095"/>
      <c r="C4" s="1095"/>
      <c r="D4" s="1095"/>
    </row>
    <row r="5" spans="1:26" ht="26.25" customHeight="1">
      <c r="A5" s="1096" t="s">
        <v>317</v>
      </c>
      <c r="B5" s="1097"/>
      <c r="C5" s="1097"/>
      <c r="D5" s="1098"/>
    </row>
    <row r="6" spans="1:26" ht="32.25" customHeight="1">
      <c r="A6" s="1091" t="s">
        <v>1056</v>
      </c>
      <c r="B6" s="1091"/>
      <c r="C6" s="1092" t="s">
        <v>1237</v>
      </c>
      <c r="D6" s="1092"/>
    </row>
    <row r="7" spans="1:26" ht="32.25" customHeight="1">
      <c r="A7" s="1099" t="s">
        <v>972</v>
      </c>
      <c r="B7" s="317" t="s">
        <v>318</v>
      </c>
      <c r="C7" s="1099" t="s">
        <v>1247</v>
      </c>
      <c r="D7" s="1100"/>
    </row>
    <row r="8" spans="1:26" ht="47.25" customHeight="1">
      <c r="A8" s="1099"/>
      <c r="B8" s="317" t="s">
        <v>319</v>
      </c>
      <c r="C8" s="1101" t="s">
        <v>1258</v>
      </c>
      <c r="D8" s="1101"/>
      <c r="I8" s="205"/>
      <c r="J8" s="103"/>
      <c r="K8" s="103"/>
      <c r="L8" s="138"/>
      <c r="M8" s="138"/>
      <c r="N8" s="138"/>
      <c r="O8" s="103"/>
      <c r="P8" s="103"/>
      <c r="Q8" s="205"/>
      <c r="R8" s="205"/>
      <c r="S8" s="205"/>
      <c r="T8" s="205"/>
      <c r="U8" s="205"/>
      <c r="V8" s="205"/>
      <c r="W8" s="205"/>
      <c r="X8" s="205"/>
      <c r="Y8" s="205"/>
      <c r="Z8" s="205"/>
    </row>
    <row r="9" spans="1:26" ht="80.25" customHeight="1">
      <c r="A9" s="1099" t="s">
        <v>973</v>
      </c>
      <c r="B9" s="234" t="s">
        <v>981</v>
      </c>
      <c r="C9" s="1099" t="s">
        <v>1248</v>
      </c>
      <c r="D9" s="1099"/>
      <c r="I9" s="205"/>
      <c r="J9" s="103"/>
      <c r="K9" s="103"/>
      <c r="L9" s="138"/>
      <c r="M9" s="138"/>
      <c r="N9" s="138"/>
      <c r="O9" s="103"/>
      <c r="P9" s="103"/>
      <c r="Q9" s="205"/>
      <c r="R9" s="205"/>
      <c r="S9" s="205"/>
      <c r="T9" s="205"/>
      <c r="U9" s="205"/>
      <c r="V9" s="205"/>
      <c r="W9" s="205"/>
      <c r="X9" s="205"/>
      <c r="Y9" s="205"/>
      <c r="Z9" s="205"/>
    </row>
    <row r="10" spans="1:26" ht="66.75" customHeight="1">
      <c r="A10" s="1102"/>
      <c r="B10" s="288" t="s">
        <v>982</v>
      </c>
      <c r="C10" s="1099" t="s">
        <v>1249</v>
      </c>
      <c r="D10" s="1099"/>
      <c r="I10" s="205"/>
      <c r="J10" s="103"/>
      <c r="K10" s="103"/>
      <c r="L10" s="138"/>
      <c r="M10" s="138"/>
      <c r="N10" s="138"/>
      <c r="O10" s="103"/>
      <c r="P10" s="103"/>
      <c r="Q10" s="205"/>
      <c r="R10" s="205"/>
      <c r="S10" s="205"/>
      <c r="T10" s="205"/>
      <c r="U10" s="205"/>
      <c r="V10" s="205"/>
      <c r="W10" s="205"/>
      <c r="X10" s="205"/>
      <c r="Y10" s="205"/>
      <c r="Z10" s="205"/>
    </row>
    <row r="11" spans="1:26" ht="119.25" customHeight="1">
      <c r="A11" s="1103" t="s">
        <v>320</v>
      </c>
      <c r="B11" s="1104"/>
      <c r="C11" s="1105" t="s">
        <v>1250</v>
      </c>
      <c r="D11" s="1099"/>
      <c r="I11" s="205"/>
      <c r="J11" s="103"/>
      <c r="K11" s="103"/>
      <c r="L11" s="138"/>
      <c r="M11" s="138"/>
      <c r="N11" s="138"/>
      <c r="O11" s="103"/>
      <c r="P11" s="103"/>
      <c r="Q11" s="205"/>
      <c r="R11" s="205"/>
      <c r="S11" s="205"/>
      <c r="T11" s="205"/>
      <c r="U11" s="205"/>
      <c r="V11" s="205"/>
      <c r="W11" s="205"/>
      <c r="X11" s="205"/>
      <c r="Y11" s="205"/>
      <c r="Z11" s="205"/>
    </row>
    <row r="12" spans="1:26" ht="38.25" customHeight="1">
      <c r="A12" s="1098" t="s">
        <v>1251</v>
      </c>
      <c r="B12" s="1096"/>
      <c r="C12" s="1099" t="s">
        <v>1252</v>
      </c>
      <c r="D12" s="1099"/>
      <c r="I12" s="205"/>
      <c r="J12" s="103"/>
      <c r="K12" s="103"/>
      <c r="L12" s="138"/>
      <c r="M12" s="138"/>
      <c r="N12" s="138"/>
      <c r="O12" s="103"/>
      <c r="P12" s="103"/>
      <c r="Q12" s="205"/>
      <c r="R12" s="205"/>
      <c r="S12" s="205"/>
      <c r="T12" s="205"/>
      <c r="U12" s="205"/>
      <c r="V12" s="205"/>
      <c r="W12" s="205"/>
      <c r="X12" s="205"/>
      <c r="Y12" s="205"/>
      <c r="Z12" s="205"/>
    </row>
    <row r="13" spans="1:26" ht="31.5" customHeight="1">
      <c r="A13" s="1099" t="s">
        <v>1253</v>
      </c>
      <c r="B13" s="1099"/>
      <c r="C13" s="1099" t="s">
        <v>1244</v>
      </c>
      <c r="D13" s="1099"/>
      <c r="I13" s="205"/>
      <c r="J13" s="103"/>
      <c r="K13" s="103"/>
      <c r="L13" s="138"/>
      <c r="M13" s="138"/>
      <c r="N13" s="138"/>
      <c r="O13" s="103"/>
      <c r="P13" s="103"/>
      <c r="Q13" s="205"/>
      <c r="R13" s="205"/>
      <c r="S13" s="205"/>
      <c r="T13" s="205"/>
      <c r="U13" s="205"/>
      <c r="V13" s="205"/>
      <c r="W13" s="205"/>
      <c r="X13" s="205"/>
      <c r="Y13" s="205"/>
      <c r="Z13" s="205"/>
    </row>
    <row r="14" spans="1:26" ht="91.5" customHeight="1">
      <c r="A14" s="1099" t="s">
        <v>1254</v>
      </c>
      <c r="B14" s="1099"/>
      <c r="C14" s="1099" t="s">
        <v>1255</v>
      </c>
      <c r="D14" s="1099"/>
      <c r="I14" s="205"/>
      <c r="J14" s="103"/>
      <c r="K14" s="103"/>
      <c r="L14" s="138"/>
      <c r="M14" s="138"/>
      <c r="N14" s="138"/>
      <c r="O14" s="103"/>
      <c r="P14" s="103"/>
      <c r="Q14" s="205"/>
      <c r="R14" s="205"/>
      <c r="S14" s="205"/>
      <c r="T14" s="205"/>
      <c r="U14" s="205"/>
      <c r="V14" s="205"/>
      <c r="W14" s="205"/>
      <c r="X14" s="205"/>
      <c r="Y14" s="205"/>
      <c r="Z14" s="205"/>
    </row>
    <row r="15" spans="1:26" ht="125.25" customHeight="1">
      <c r="A15" s="1099" t="s">
        <v>1256</v>
      </c>
      <c r="B15" s="1099"/>
      <c r="C15" s="1099" t="s">
        <v>1257</v>
      </c>
      <c r="D15" s="1099"/>
      <c r="I15" s="205"/>
      <c r="J15" s="103"/>
      <c r="K15" s="103"/>
      <c r="L15" s="138"/>
      <c r="M15" s="138"/>
      <c r="N15" s="138"/>
      <c r="O15" s="103"/>
      <c r="P15" s="103"/>
      <c r="Q15" s="205"/>
      <c r="R15" s="205"/>
      <c r="S15" s="205"/>
      <c r="T15" s="205"/>
      <c r="U15" s="205"/>
      <c r="V15" s="205"/>
      <c r="W15" s="205"/>
      <c r="X15" s="205"/>
      <c r="Y15" s="205"/>
      <c r="Z15" s="205"/>
    </row>
    <row r="16" spans="1:26" ht="51.75" customHeight="1">
      <c r="A16" s="1091" t="s">
        <v>983</v>
      </c>
      <c r="B16" s="1091"/>
      <c r="C16" s="1099" t="s">
        <v>401</v>
      </c>
      <c r="D16" s="1099"/>
      <c r="I16" s="205"/>
      <c r="J16" s="103"/>
      <c r="K16" s="103"/>
      <c r="L16" s="138"/>
      <c r="M16" s="138"/>
      <c r="N16" s="103"/>
      <c r="O16" s="103"/>
      <c r="P16" s="103"/>
      <c r="Q16" s="205"/>
      <c r="R16" s="205"/>
      <c r="S16" s="205"/>
      <c r="T16" s="205"/>
      <c r="U16" s="205"/>
      <c r="V16" s="205"/>
      <c r="W16" s="205"/>
      <c r="X16" s="205"/>
      <c r="Y16" s="205"/>
      <c r="Z16" s="205"/>
    </row>
    <row r="17" spans="1:26" ht="31.5" customHeight="1">
      <c r="A17" s="1099" t="s">
        <v>984</v>
      </c>
      <c r="B17" s="1099"/>
      <c r="C17" s="1099" t="s">
        <v>985</v>
      </c>
      <c r="D17" s="1099"/>
      <c r="I17" s="205"/>
      <c r="J17" s="103"/>
      <c r="K17" s="103"/>
      <c r="L17" s="138"/>
      <c r="M17" s="138"/>
      <c r="N17" s="103"/>
      <c r="O17" s="103"/>
      <c r="P17" s="103"/>
      <c r="Q17" s="205"/>
      <c r="R17" s="205"/>
      <c r="S17" s="205"/>
      <c r="T17" s="205"/>
      <c r="U17" s="205"/>
      <c r="V17" s="205"/>
      <c r="W17" s="205"/>
      <c r="X17" s="205"/>
      <c r="Y17" s="205"/>
      <c r="Z17" s="205"/>
    </row>
    <row r="18" spans="1:26" ht="6.75" customHeight="1">
      <c r="I18" s="205"/>
      <c r="J18" s="103"/>
      <c r="K18" s="103"/>
      <c r="L18" s="138"/>
      <c r="M18" s="138"/>
      <c r="N18" s="103"/>
      <c r="O18" s="103"/>
      <c r="P18" s="103"/>
      <c r="Q18" s="205"/>
      <c r="R18" s="205"/>
      <c r="S18" s="205"/>
      <c r="T18" s="205"/>
      <c r="U18" s="205"/>
      <c r="V18" s="205"/>
      <c r="W18" s="205"/>
      <c r="X18" s="205"/>
      <c r="Y18" s="205"/>
      <c r="Z18" s="205"/>
    </row>
    <row r="19" spans="1:26" ht="15" customHeight="1">
      <c r="A19" s="1106" t="s">
        <v>989</v>
      </c>
      <c r="B19" s="1107"/>
      <c r="C19" s="1107"/>
      <c r="D19" s="1108"/>
      <c r="I19" s="205"/>
      <c r="J19" s="103"/>
      <c r="K19" s="103"/>
      <c r="L19" s="138"/>
      <c r="M19" s="138"/>
      <c r="N19" s="103"/>
      <c r="O19" s="103"/>
      <c r="P19" s="103"/>
      <c r="Q19" s="205"/>
      <c r="R19" s="205"/>
      <c r="S19" s="205"/>
      <c r="T19" s="205"/>
      <c r="U19" s="205"/>
      <c r="V19" s="205"/>
      <c r="W19" s="205"/>
      <c r="X19" s="205"/>
      <c r="Y19" s="205"/>
      <c r="Z19" s="205"/>
    </row>
    <row r="20" spans="1:26" ht="15.75" customHeight="1">
      <c r="A20" s="1109">
        <f ca="1">TODAY()</f>
        <v>45169</v>
      </c>
      <c r="B20" s="1110"/>
      <c r="C20" s="9" t="s">
        <v>321</v>
      </c>
      <c r="D20" s="275">
        <f>入力シート!C19</f>
        <v>0</v>
      </c>
      <c r="I20" s="205"/>
      <c r="J20" s="103"/>
      <c r="K20" s="103"/>
      <c r="L20" s="138"/>
      <c r="M20" s="138"/>
      <c r="N20" s="103"/>
      <c r="O20" s="103"/>
      <c r="P20" s="103"/>
      <c r="Q20" s="205"/>
      <c r="R20" s="205"/>
      <c r="S20" s="205"/>
      <c r="T20" s="205"/>
      <c r="U20" s="205"/>
      <c r="V20" s="205"/>
      <c r="W20" s="205"/>
      <c r="X20" s="205"/>
      <c r="Y20" s="205"/>
      <c r="Z20" s="205"/>
    </row>
    <row r="21" spans="1:26" ht="15.75" customHeight="1">
      <c r="A21" s="230"/>
      <c r="C21" s="9" t="s">
        <v>298</v>
      </c>
      <c r="D21" s="276">
        <f>入力シート!C17</f>
        <v>0</v>
      </c>
      <c r="I21" s="205"/>
      <c r="J21" s="103"/>
      <c r="K21" s="103"/>
      <c r="L21" s="138"/>
      <c r="M21" s="138"/>
      <c r="N21" s="103"/>
      <c r="O21" s="103"/>
      <c r="P21" s="103"/>
      <c r="Q21" s="205"/>
      <c r="R21" s="205"/>
      <c r="S21" s="205"/>
      <c r="T21" s="205"/>
      <c r="U21" s="205"/>
      <c r="V21" s="205"/>
      <c r="W21" s="205"/>
      <c r="X21" s="205"/>
      <c r="Y21" s="205"/>
      <c r="Z21" s="205"/>
    </row>
    <row r="22" spans="1:26" ht="15.75" customHeight="1">
      <c r="A22" s="231"/>
      <c r="B22" s="232"/>
      <c r="C22" s="233" t="s">
        <v>322</v>
      </c>
      <c r="D22" s="277">
        <f>入力シート!C26</f>
        <v>0</v>
      </c>
      <c r="I22" s="205"/>
      <c r="J22" s="103"/>
      <c r="K22" s="103"/>
      <c r="L22" s="138"/>
      <c r="M22" s="138"/>
      <c r="N22" s="103"/>
      <c r="O22" s="103"/>
      <c r="P22" s="103"/>
      <c r="Q22" s="205"/>
      <c r="R22" s="205"/>
      <c r="S22" s="205"/>
      <c r="T22" s="205"/>
      <c r="U22" s="205"/>
      <c r="V22" s="205"/>
      <c r="W22" s="205"/>
      <c r="X22" s="205"/>
      <c r="Y22" s="205"/>
      <c r="Z22" s="205"/>
    </row>
    <row r="23" spans="1:26" ht="10.5" customHeight="1">
      <c r="I23" s="205"/>
      <c r="J23" s="103"/>
      <c r="K23" s="103"/>
      <c r="L23" s="138"/>
      <c r="M23" s="138"/>
      <c r="N23" s="103"/>
      <c r="O23" s="103"/>
      <c r="P23" s="103"/>
      <c r="Q23" s="205"/>
      <c r="R23" s="205"/>
      <c r="S23" s="205"/>
      <c r="T23" s="205"/>
      <c r="U23" s="205"/>
      <c r="V23" s="205"/>
      <c r="W23" s="205"/>
      <c r="X23" s="205"/>
      <c r="Y23" s="205"/>
      <c r="Z23" s="205"/>
    </row>
    <row r="24" spans="1:26" ht="15" customHeight="1">
      <c r="I24" s="205"/>
      <c r="J24" s="103"/>
      <c r="K24" s="103"/>
      <c r="L24" s="138"/>
      <c r="M24" s="138"/>
      <c r="N24" s="138"/>
      <c r="O24" s="138"/>
      <c r="P24" s="138"/>
      <c r="Q24" s="205"/>
      <c r="R24" s="205"/>
      <c r="S24" s="205"/>
      <c r="T24" s="205"/>
      <c r="U24" s="205"/>
      <c r="V24" s="205"/>
      <c r="W24" s="205"/>
      <c r="X24" s="205"/>
      <c r="Y24" s="205"/>
      <c r="Z24" s="205"/>
    </row>
    <row r="25" spans="1:26" ht="13.5">
      <c r="I25" s="205"/>
      <c r="J25" s="103"/>
      <c r="K25" s="103"/>
      <c r="L25" s="103"/>
      <c r="M25" s="103"/>
      <c r="N25" s="103"/>
      <c r="O25" s="103"/>
      <c r="P25" s="103"/>
      <c r="Q25" s="205"/>
      <c r="R25" s="205"/>
      <c r="S25" s="205"/>
      <c r="T25" s="205"/>
      <c r="U25" s="205"/>
      <c r="V25" s="205"/>
      <c r="W25" s="205"/>
      <c r="X25" s="205"/>
      <c r="Y25" s="205"/>
      <c r="Z25" s="205"/>
    </row>
    <row r="26" spans="1:26" ht="13.5">
      <c r="I26" s="205"/>
      <c r="J26" s="103"/>
      <c r="K26" s="103"/>
      <c r="L26" s="103"/>
      <c r="M26" s="103"/>
      <c r="N26" s="103"/>
      <c r="O26" s="103"/>
      <c r="P26" s="103"/>
      <c r="Q26" s="205"/>
      <c r="R26" s="205"/>
      <c r="S26" s="205"/>
      <c r="T26" s="205"/>
      <c r="U26" s="205"/>
      <c r="V26" s="205"/>
      <c r="W26" s="205"/>
      <c r="X26" s="205"/>
      <c r="Y26" s="205"/>
      <c r="Z26" s="205"/>
    </row>
    <row r="27" spans="1:26" ht="13.5">
      <c r="I27" s="205"/>
      <c r="J27" s="103"/>
      <c r="K27" s="103"/>
      <c r="L27" s="103"/>
      <c r="M27" s="103"/>
      <c r="N27" s="103"/>
      <c r="O27" s="103"/>
      <c r="P27" s="103"/>
      <c r="Q27" s="205"/>
      <c r="R27" s="205"/>
      <c r="S27" s="205"/>
      <c r="T27" s="205"/>
      <c r="U27" s="205"/>
      <c r="V27" s="205"/>
      <c r="W27" s="205"/>
      <c r="X27" s="205"/>
      <c r="Y27" s="205"/>
      <c r="Z27" s="205"/>
    </row>
  </sheetData>
  <sheetProtection formatCells="0" formatColumns="0" formatRows="0" insertColumns="0" insertRows="0" insertHyperlinks="0" deleteColumns="0" deleteRows="0" sort="0" autoFilter="0" pivotTables="0"/>
  <mergeCells count="29">
    <mergeCell ref="A17:B17"/>
    <mergeCell ref="C17:D17"/>
    <mergeCell ref="A20:B20"/>
    <mergeCell ref="A14:B14"/>
    <mergeCell ref="C14:D14"/>
    <mergeCell ref="A15:B15"/>
    <mergeCell ref="C15:D15"/>
    <mergeCell ref="A16:B16"/>
    <mergeCell ref="C16:D16"/>
    <mergeCell ref="A19:D19"/>
    <mergeCell ref="A11:B11"/>
    <mergeCell ref="C11:D11"/>
    <mergeCell ref="A12:B12"/>
    <mergeCell ref="C12:D12"/>
    <mergeCell ref="A13:B13"/>
    <mergeCell ref="C13:D13"/>
    <mergeCell ref="A7:A8"/>
    <mergeCell ref="C7:D7"/>
    <mergeCell ref="C8:D8"/>
    <mergeCell ref="A9:A10"/>
    <mergeCell ref="C9:D9"/>
    <mergeCell ref="C10:D10"/>
    <mergeCell ref="A6:B6"/>
    <mergeCell ref="C6:D6"/>
    <mergeCell ref="A1:D1"/>
    <mergeCell ref="A2:D2"/>
    <mergeCell ref="A3:D3"/>
    <mergeCell ref="A4:D4"/>
    <mergeCell ref="A5:D5"/>
  </mergeCells>
  <phoneticPr fontId="7"/>
  <printOptions horizontalCentered="1" verticalCentered="1"/>
  <pageMargins left="0" right="0" top="0.39370078740157483" bottom="0" header="0.51181102362204722" footer="0.51181102362204722"/>
  <pageSetup paperSize="9" scale="94" orientation="portrait" blackAndWhite="1" r:id="rId1"/>
  <headerFooter alignWithMargins="0"/>
  <rowBreaks count="1" manualBreakCount="1">
    <brk id="19" max="3" man="1"/>
  </rowBreaks>
  <colBreaks count="1" manualBreakCount="1">
    <brk id="3" max="21"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C279"/>
  <sheetViews>
    <sheetView showZeros="0" zoomScale="81" zoomScaleNormal="81" workbookViewId="0">
      <selection activeCell="CW5" sqref="CW5:DA6"/>
    </sheetView>
  </sheetViews>
  <sheetFormatPr defaultColWidth="9" defaultRowHeight="13.5"/>
  <cols>
    <col min="1" max="57" width="1.625" style="103" customWidth="1"/>
    <col min="58" max="58" width="1.875" style="103" customWidth="1"/>
    <col min="59" max="61" width="1.625" style="103" customWidth="1"/>
    <col min="62" max="79" width="1.75" style="103" customWidth="1"/>
    <col min="80" max="125" width="1.625" style="103" customWidth="1"/>
    <col min="126" max="126" width="9" style="103"/>
    <col min="127" max="127" width="3.625" style="103" customWidth="1"/>
    <col min="128" max="130" width="6.75" style="103" customWidth="1"/>
    <col min="131" max="133" width="7.5" style="103" customWidth="1"/>
    <col min="134" max="256" width="9" style="103"/>
    <col min="257" max="313" width="1.625" style="103" customWidth="1"/>
    <col min="314" max="314" width="1.875" style="103" customWidth="1"/>
    <col min="315" max="317" width="1.625" style="103" customWidth="1"/>
    <col min="318" max="335" width="1.75" style="103" customWidth="1"/>
    <col min="336" max="381" width="1.625" style="103" customWidth="1"/>
    <col min="382" max="382" width="9" style="103"/>
    <col min="383" max="383" width="3.625" style="103" customWidth="1"/>
    <col min="384" max="386" width="6.75" style="103" customWidth="1"/>
    <col min="387" max="389" width="7.5" style="103" customWidth="1"/>
    <col min="390" max="512" width="9" style="103"/>
    <col min="513" max="569" width="1.625" style="103" customWidth="1"/>
    <col min="570" max="570" width="1.875" style="103" customWidth="1"/>
    <col min="571" max="573" width="1.625" style="103" customWidth="1"/>
    <col min="574" max="591" width="1.75" style="103" customWidth="1"/>
    <col min="592" max="637" width="1.625" style="103" customWidth="1"/>
    <col min="638" max="638" width="9" style="103"/>
    <col min="639" max="639" width="3.625" style="103" customWidth="1"/>
    <col min="640" max="642" width="6.75" style="103" customWidth="1"/>
    <col min="643" max="645" width="7.5" style="103" customWidth="1"/>
    <col min="646" max="768" width="9" style="103"/>
    <col min="769" max="825" width="1.625" style="103" customWidth="1"/>
    <col min="826" max="826" width="1.875" style="103" customWidth="1"/>
    <col min="827" max="829" width="1.625" style="103" customWidth="1"/>
    <col min="830" max="847" width="1.75" style="103" customWidth="1"/>
    <col min="848" max="893" width="1.625" style="103" customWidth="1"/>
    <col min="894" max="894" width="9" style="103"/>
    <col min="895" max="895" width="3.625" style="103" customWidth="1"/>
    <col min="896" max="898" width="6.75" style="103" customWidth="1"/>
    <col min="899" max="901" width="7.5" style="103" customWidth="1"/>
    <col min="902" max="1024" width="9" style="103"/>
    <col min="1025" max="1081" width="1.625" style="103" customWidth="1"/>
    <col min="1082" max="1082" width="1.875" style="103" customWidth="1"/>
    <col min="1083" max="1085" width="1.625" style="103" customWidth="1"/>
    <col min="1086" max="1103" width="1.75" style="103" customWidth="1"/>
    <col min="1104" max="1149" width="1.625" style="103" customWidth="1"/>
    <col min="1150" max="1150" width="9" style="103"/>
    <col min="1151" max="1151" width="3.625" style="103" customWidth="1"/>
    <col min="1152" max="1154" width="6.75" style="103" customWidth="1"/>
    <col min="1155" max="1157" width="7.5" style="103" customWidth="1"/>
    <col min="1158" max="1280" width="9" style="103"/>
    <col min="1281" max="1337" width="1.625" style="103" customWidth="1"/>
    <col min="1338" max="1338" width="1.875" style="103" customWidth="1"/>
    <col min="1339" max="1341" width="1.625" style="103" customWidth="1"/>
    <col min="1342" max="1359" width="1.75" style="103" customWidth="1"/>
    <col min="1360" max="1405" width="1.625" style="103" customWidth="1"/>
    <col min="1406" max="1406" width="9" style="103"/>
    <col min="1407" max="1407" width="3.625" style="103" customWidth="1"/>
    <col min="1408" max="1410" width="6.75" style="103" customWidth="1"/>
    <col min="1411" max="1413" width="7.5" style="103" customWidth="1"/>
    <col min="1414" max="1536" width="9" style="103"/>
    <col min="1537" max="1593" width="1.625" style="103" customWidth="1"/>
    <col min="1594" max="1594" width="1.875" style="103" customWidth="1"/>
    <col min="1595" max="1597" width="1.625" style="103" customWidth="1"/>
    <col min="1598" max="1615" width="1.75" style="103" customWidth="1"/>
    <col min="1616" max="1661" width="1.625" style="103" customWidth="1"/>
    <col min="1662" max="1662" width="9" style="103"/>
    <col min="1663" max="1663" width="3.625" style="103" customWidth="1"/>
    <col min="1664" max="1666" width="6.75" style="103" customWidth="1"/>
    <col min="1667" max="1669" width="7.5" style="103" customWidth="1"/>
    <col min="1670" max="1792" width="9" style="103"/>
    <col min="1793" max="1849" width="1.625" style="103" customWidth="1"/>
    <col min="1850" max="1850" width="1.875" style="103" customWidth="1"/>
    <col min="1851" max="1853" width="1.625" style="103" customWidth="1"/>
    <col min="1854" max="1871" width="1.75" style="103" customWidth="1"/>
    <col min="1872" max="1917" width="1.625" style="103" customWidth="1"/>
    <col min="1918" max="1918" width="9" style="103"/>
    <col min="1919" max="1919" width="3.625" style="103" customWidth="1"/>
    <col min="1920" max="1922" width="6.75" style="103" customWidth="1"/>
    <col min="1923" max="1925" width="7.5" style="103" customWidth="1"/>
    <col min="1926" max="2048" width="9" style="103"/>
    <col min="2049" max="2105" width="1.625" style="103" customWidth="1"/>
    <col min="2106" max="2106" width="1.875" style="103" customWidth="1"/>
    <col min="2107" max="2109" width="1.625" style="103" customWidth="1"/>
    <col min="2110" max="2127" width="1.75" style="103" customWidth="1"/>
    <col min="2128" max="2173" width="1.625" style="103" customWidth="1"/>
    <col min="2174" max="2174" width="9" style="103"/>
    <col min="2175" max="2175" width="3.625" style="103" customWidth="1"/>
    <col min="2176" max="2178" width="6.75" style="103" customWidth="1"/>
    <col min="2179" max="2181" width="7.5" style="103" customWidth="1"/>
    <col min="2182" max="2304" width="9" style="103"/>
    <col min="2305" max="2361" width="1.625" style="103" customWidth="1"/>
    <col min="2362" max="2362" width="1.875" style="103" customWidth="1"/>
    <col min="2363" max="2365" width="1.625" style="103" customWidth="1"/>
    <col min="2366" max="2383" width="1.75" style="103" customWidth="1"/>
    <col min="2384" max="2429" width="1.625" style="103" customWidth="1"/>
    <col min="2430" max="2430" width="9" style="103"/>
    <col min="2431" max="2431" width="3.625" style="103" customWidth="1"/>
    <col min="2432" max="2434" width="6.75" style="103" customWidth="1"/>
    <col min="2435" max="2437" width="7.5" style="103" customWidth="1"/>
    <col min="2438" max="2560" width="9" style="103"/>
    <col min="2561" max="2617" width="1.625" style="103" customWidth="1"/>
    <col min="2618" max="2618" width="1.875" style="103" customWidth="1"/>
    <col min="2619" max="2621" width="1.625" style="103" customWidth="1"/>
    <col min="2622" max="2639" width="1.75" style="103" customWidth="1"/>
    <col min="2640" max="2685" width="1.625" style="103" customWidth="1"/>
    <col min="2686" max="2686" width="9" style="103"/>
    <col min="2687" max="2687" width="3.625" style="103" customWidth="1"/>
    <col min="2688" max="2690" width="6.75" style="103" customWidth="1"/>
    <col min="2691" max="2693" width="7.5" style="103" customWidth="1"/>
    <col min="2694" max="2816" width="9" style="103"/>
    <col min="2817" max="2873" width="1.625" style="103" customWidth="1"/>
    <col min="2874" max="2874" width="1.875" style="103" customWidth="1"/>
    <col min="2875" max="2877" width="1.625" style="103" customWidth="1"/>
    <col min="2878" max="2895" width="1.75" style="103" customWidth="1"/>
    <col min="2896" max="2941" width="1.625" style="103" customWidth="1"/>
    <col min="2942" max="2942" width="9" style="103"/>
    <col min="2943" max="2943" width="3.625" style="103" customWidth="1"/>
    <col min="2944" max="2946" width="6.75" style="103" customWidth="1"/>
    <col min="2947" max="2949" width="7.5" style="103" customWidth="1"/>
    <col min="2950" max="3072" width="9" style="103"/>
    <col min="3073" max="3129" width="1.625" style="103" customWidth="1"/>
    <col min="3130" max="3130" width="1.875" style="103" customWidth="1"/>
    <col min="3131" max="3133" width="1.625" style="103" customWidth="1"/>
    <col min="3134" max="3151" width="1.75" style="103" customWidth="1"/>
    <col min="3152" max="3197" width="1.625" style="103" customWidth="1"/>
    <col min="3198" max="3198" width="9" style="103"/>
    <col min="3199" max="3199" width="3.625" style="103" customWidth="1"/>
    <col min="3200" max="3202" width="6.75" style="103" customWidth="1"/>
    <col min="3203" max="3205" width="7.5" style="103" customWidth="1"/>
    <col min="3206" max="3328" width="9" style="103"/>
    <col min="3329" max="3385" width="1.625" style="103" customWidth="1"/>
    <col min="3386" max="3386" width="1.875" style="103" customWidth="1"/>
    <col min="3387" max="3389" width="1.625" style="103" customWidth="1"/>
    <col min="3390" max="3407" width="1.75" style="103" customWidth="1"/>
    <col min="3408" max="3453" width="1.625" style="103" customWidth="1"/>
    <col min="3454" max="3454" width="9" style="103"/>
    <col min="3455" max="3455" width="3.625" style="103" customWidth="1"/>
    <col min="3456" max="3458" width="6.75" style="103" customWidth="1"/>
    <col min="3459" max="3461" width="7.5" style="103" customWidth="1"/>
    <col min="3462" max="3584" width="9" style="103"/>
    <col min="3585" max="3641" width="1.625" style="103" customWidth="1"/>
    <col min="3642" max="3642" width="1.875" style="103" customWidth="1"/>
    <col min="3643" max="3645" width="1.625" style="103" customWidth="1"/>
    <col min="3646" max="3663" width="1.75" style="103" customWidth="1"/>
    <col min="3664" max="3709" width="1.625" style="103" customWidth="1"/>
    <col min="3710" max="3710" width="9" style="103"/>
    <col min="3711" max="3711" width="3.625" style="103" customWidth="1"/>
    <col min="3712" max="3714" width="6.75" style="103" customWidth="1"/>
    <col min="3715" max="3717" width="7.5" style="103" customWidth="1"/>
    <col min="3718" max="3840" width="9" style="103"/>
    <col min="3841" max="3897" width="1.625" style="103" customWidth="1"/>
    <col min="3898" max="3898" width="1.875" style="103" customWidth="1"/>
    <col min="3899" max="3901" width="1.625" style="103" customWidth="1"/>
    <col min="3902" max="3919" width="1.75" style="103" customWidth="1"/>
    <col min="3920" max="3965" width="1.625" style="103" customWidth="1"/>
    <col min="3966" max="3966" width="9" style="103"/>
    <col min="3967" max="3967" width="3.625" style="103" customWidth="1"/>
    <col min="3968" max="3970" width="6.75" style="103" customWidth="1"/>
    <col min="3971" max="3973" width="7.5" style="103" customWidth="1"/>
    <col min="3974" max="4096" width="9" style="103"/>
    <col min="4097" max="4153" width="1.625" style="103" customWidth="1"/>
    <col min="4154" max="4154" width="1.875" style="103" customWidth="1"/>
    <col min="4155" max="4157" width="1.625" style="103" customWidth="1"/>
    <col min="4158" max="4175" width="1.75" style="103" customWidth="1"/>
    <col min="4176" max="4221" width="1.625" style="103" customWidth="1"/>
    <col min="4222" max="4222" width="9" style="103"/>
    <col min="4223" max="4223" width="3.625" style="103" customWidth="1"/>
    <col min="4224" max="4226" width="6.75" style="103" customWidth="1"/>
    <col min="4227" max="4229" width="7.5" style="103" customWidth="1"/>
    <col min="4230" max="4352" width="9" style="103"/>
    <col min="4353" max="4409" width="1.625" style="103" customWidth="1"/>
    <col min="4410" max="4410" width="1.875" style="103" customWidth="1"/>
    <col min="4411" max="4413" width="1.625" style="103" customWidth="1"/>
    <col min="4414" max="4431" width="1.75" style="103" customWidth="1"/>
    <col min="4432" max="4477" width="1.625" style="103" customWidth="1"/>
    <col min="4478" max="4478" width="9" style="103"/>
    <col min="4479" max="4479" width="3.625" style="103" customWidth="1"/>
    <col min="4480" max="4482" width="6.75" style="103" customWidth="1"/>
    <col min="4483" max="4485" width="7.5" style="103" customWidth="1"/>
    <col min="4486" max="4608" width="9" style="103"/>
    <col min="4609" max="4665" width="1.625" style="103" customWidth="1"/>
    <col min="4666" max="4666" width="1.875" style="103" customWidth="1"/>
    <col min="4667" max="4669" width="1.625" style="103" customWidth="1"/>
    <col min="4670" max="4687" width="1.75" style="103" customWidth="1"/>
    <col min="4688" max="4733" width="1.625" style="103" customWidth="1"/>
    <col min="4734" max="4734" width="9" style="103"/>
    <col min="4735" max="4735" width="3.625" style="103" customWidth="1"/>
    <col min="4736" max="4738" width="6.75" style="103" customWidth="1"/>
    <col min="4739" max="4741" width="7.5" style="103" customWidth="1"/>
    <col min="4742" max="4864" width="9" style="103"/>
    <col min="4865" max="4921" width="1.625" style="103" customWidth="1"/>
    <col min="4922" max="4922" width="1.875" style="103" customWidth="1"/>
    <col min="4923" max="4925" width="1.625" style="103" customWidth="1"/>
    <col min="4926" max="4943" width="1.75" style="103" customWidth="1"/>
    <col min="4944" max="4989" width="1.625" style="103" customWidth="1"/>
    <col min="4990" max="4990" width="9" style="103"/>
    <col min="4991" max="4991" width="3.625" style="103" customWidth="1"/>
    <col min="4992" max="4994" width="6.75" style="103" customWidth="1"/>
    <col min="4995" max="4997" width="7.5" style="103" customWidth="1"/>
    <col min="4998" max="5120" width="9" style="103"/>
    <col min="5121" max="5177" width="1.625" style="103" customWidth="1"/>
    <col min="5178" max="5178" width="1.875" style="103" customWidth="1"/>
    <col min="5179" max="5181" width="1.625" style="103" customWidth="1"/>
    <col min="5182" max="5199" width="1.75" style="103" customWidth="1"/>
    <col min="5200" max="5245" width="1.625" style="103" customWidth="1"/>
    <col min="5246" max="5246" width="9" style="103"/>
    <col min="5247" max="5247" width="3.625" style="103" customWidth="1"/>
    <col min="5248" max="5250" width="6.75" style="103" customWidth="1"/>
    <col min="5251" max="5253" width="7.5" style="103" customWidth="1"/>
    <col min="5254" max="5376" width="9" style="103"/>
    <col min="5377" max="5433" width="1.625" style="103" customWidth="1"/>
    <col min="5434" max="5434" width="1.875" style="103" customWidth="1"/>
    <col min="5435" max="5437" width="1.625" style="103" customWidth="1"/>
    <col min="5438" max="5455" width="1.75" style="103" customWidth="1"/>
    <col min="5456" max="5501" width="1.625" style="103" customWidth="1"/>
    <col min="5502" max="5502" width="9" style="103"/>
    <col min="5503" max="5503" width="3.625" style="103" customWidth="1"/>
    <col min="5504" max="5506" width="6.75" style="103" customWidth="1"/>
    <col min="5507" max="5509" width="7.5" style="103" customWidth="1"/>
    <col min="5510" max="5632" width="9" style="103"/>
    <col min="5633" max="5689" width="1.625" style="103" customWidth="1"/>
    <col min="5690" max="5690" width="1.875" style="103" customWidth="1"/>
    <col min="5691" max="5693" width="1.625" style="103" customWidth="1"/>
    <col min="5694" max="5711" width="1.75" style="103" customWidth="1"/>
    <col min="5712" max="5757" width="1.625" style="103" customWidth="1"/>
    <col min="5758" max="5758" width="9" style="103"/>
    <col min="5759" max="5759" width="3.625" style="103" customWidth="1"/>
    <col min="5760" max="5762" width="6.75" style="103" customWidth="1"/>
    <col min="5763" max="5765" width="7.5" style="103" customWidth="1"/>
    <col min="5766" max="5888" width="9" style="103"/>
    <col min="5889" max="5945" width="1.625" style="103" customWidth="1"/>
    <col min="5946" max="5946" width="1.875" style="103" customWidth="1"/>
    <col min="5947" max="5949" width="1.625" style="103" customWidth="1"/>
    <col min="5950" max="5967" width="1.75" style="103" customWidth="1"/>
    <col min="5968" max="6013" width="1.625" style="103" customWidth="1"/>
    <col min="6014" max="6014" width="9" style="103"/>
    <col min="6015" max="6015" width="3.625" style="103" customWidth="1"/>
    <col min="6016" max="6018" width="6.75" style="103" customWidth="1"/>
    <col min="6019" max="6021" width="7.5" style="103" customWidth="1"/>
    <col min="6022" max="6144" width="9" style="103"/>
    <col min="6145" max="6201" width="1.625" style="103" customWidth="1"/>
    <col min="6202" max="6202" width="1.875" style="103" customWidth="1"/>
    <col min="6203" max="6205" width="1.625" style="103" customWidth="1"/>
    <col min="6206" max="6223" width="1.75" style="103" customWidth="1"/>
    <col min="6224" max="6269" width="1.625" style="103" customWidth="1"/>
    <col min="6270" max="6270" width="9" style="103"/>
    <col min="6271" max="6271" width="3.625" style="103" customWidth="1"/>
    <col min="6272" max="6274" width="6.75" style="103" customWidth="1"/>
    <col min="6275" max="6277" width="7.5" style="103" customWidth="1"/>
    <col min="6278" max="6400" width="9" style="103"/>
    <col min="6401" max="6457" width="1.625" style="103" customWidth="1"/>
    <col min="6458" max="6458" width="1.875" style="103" customWidth="1"/>
    <col min="6459" max="6461" width="1.625" style="103" customWidth="1"/>
    <col min="6462" max="6479" width="1.75" style="103" customWidth="1"/>
    <col min="6480" max="6525" width="1.625" style="103" customWidth="1"/>
    <col min="6526" max="6526" width="9" style="103"/>
    <col min="6527" max="6527" width="3.625" style="103" customWidth="1"/>
    <col min="6528" max="6530" width="6.75" style="103" customWidth="1"/>
    <col min="6531" max="6533" width="7.5" style="103" customWidth="1"/>
    <col min="6534" max="6656" width="9" style="103"/>
    <col min="6657" max="6713" width="1.625" style="103" customWidth="1"/>
    <col min="6714" max="6714" width="1.875" style="103" customWidth="1"/>
    <col min="6715" max="6717" width="1.625" style="103" customWidth="1"/>
    <col min="6718" max="6735" width="1.75" style="103" customWidth="1"/>
    <col min="6736" max="6781" width="1.625" style="103" customWidth="1"/>
    <col min="6782" max="6782" width="9" style="103"/>
    <col min="6783" max="6783" width="3.625" style="103" customWidth="1"/>
    <col min="6784" max="6786" width="6.75" style="103" customWidth="1"/>
    <col min="6787" max="6789" width="7.5" style="103" customWidth="1"/>
    <col min="6790" max="6912" width="9" style="103"/>
    <col min="6913" max="6969" width="1.625" style="103" customWidth="1"/>
    <col min="6970" max="6970" width="1.875" style="103" customWidth="1"/>
    <col min="6971" max="6973" width="1.625" style="103" customWidth="1"/>
    <col min="6974" max="6991" width="1.75" style="103" customWidth="1"/>
    <col min="6992" max="7037" width="1.625" style="103" customWidth="1"/>
    <col min="7038" max="7038" width="9" style="103"/>
    <col min="7039" max="7039" width="3.625" style="103" customWidth="1"/>
    <col min="7040" max="7042" width="6.75" style="103" customWidth="1"/>
    <col min="7043" max="7045" width="7.5" style="103" customWidth="1"/>
    <col min="7046" max="7168" width="9" style="103"/>
    <col min="7169" max="7225" width="1.625" style="103" customWidth="1"/>
    <col min="7226" max="7226" width="1.875" style="103" customWidth="1"/>
    <col min="7227" max="7229" width="1.625" style="103" customWidth="1"/>
    <col min="7230" max="7247" width="1.75" style="103" customWidth="1"/>
    <col min="7248" max="7293" width="1.625" style="103" customWidth="1"/>
    <col min="7294" max="7294" width="9" style="103"/>
    <col min="7295" max="7295" width="3.625" style="103" customWidth="1"/>
    <col min="7296" max="7298" width="6.75" style="103" customWidth="1"/>
    <col min="7299" max="7301" width="7.5" style="103" customWidth="1"/>
    <col min="7302" max="7424" width="9" style="103"/>
    <col min="7425" max="7481" width="1.625" style="103" customWidth="1"/>
    <col min="7482" max="7482" width="1.875" style="103" customWidth="1"/>
    <col min="7483" max="7485" width="1.625" style="103" customWidth="1"/>
    <col min="7486" max="7503" width="1.75" style="103" customWidth="1"/>
    <col min="7504" max="7549" width="1.625" style="103" customWidth="1"/>
    <col min="7550" max="7550" width="9" style="103"/>
    <col min="7551" max="7551" width="3.625" style="103" customWidth="1"/>
    <col min="7552" max="7554" width="6.75" style="103" customWidth="1"/>
    <col min="7555" max="7557" width="7.5" style="103" customWidth="1"/>
    <col min="7558" max="7680" width="9" style="103"/>
    <col min="7681" max="7737" width="1.625" style="103" customWidth="1"/>
    <col min="7738" max="7738" width="1.875" style="103" customWidth="1"/>
    <col min="7739" max="7741" width="1.625" style="103" customWidth="1"/>
    <col min="7742" max="7759" width="1.75" style="103" customWidth="1"/>
    <col min="7760" max="7805" width="1.625" style="103" customWidth="1"/>
    <col min="7806" max="7806" width="9" style="103"/>
    <col min="7807" max="7807" width="3.625" style="103" customWidth="1"/>
    <col min="7808" max="7810" width="6.75" style="103" customWidth="1"/>
    <col min="7811" max="7813" width="7.5" style="103" customWidth="1"/>
    <col min="7814" max="7936" width="9" style="103"/>
    <col min="7937" max="7993" width="1.625" style="103" customWidth="1"/>
    <col min="7994" max="7994" width="1.875" style="103" customWidth="1"/>
    <col min="7995" max="7997" width="1.625" style="103" customWidth="1"/>
    <col min="7998" max="8015" width="1.75" style="103" customWidth="1"/>
    <col min="8016" max="8061" width="1.625" style="103" customWidth="1"/>
    <col min="8062" max="8062" width="9" style="103"/>
    <col min="8063" max="8063" width="3.625" style="103" customWidth="1"/>
    <col min="8064" max="8066" width="6.75" style="103" customWidth="1"/>
    <col min="8067" max="8069" width="7.5" style="103" customWidth="1"/>
    <col min="8070" max="8192" width="9" style="103"/>
    <col min="8193" max="8249" width="1.625" style="103" customWidth="1"/>
    <col min="8250" max="8250" width="1.875" style="103" customWidth="1"/>
    <col min="8251" max="8253" width="1.625" style="103" customWidth="1"/>
    <col min="8254" max="8271" width="1.75" style="103" customWidth="1"/>
    <col min="8272" max="8317" width="1.625" style="103" customWidth="1"/>
    <col min="8318" max="8318" width="9" style="103"/>
    <col min="8319" max="8319" width="3.625" style="103" customWidth="1"/>
    <col min="8320" max="8322" width="6.75" style="103" customWidth="1"/>
    <col min="8323" max="8325" width="7.5" style="103" customWidth="1"/>
    <col min="8326" max="8448" width="9" style="103"/>
    <col min="8449" max="8505" width="1.625" style="103" customWidth="1"/>
    <col min="8506" max="8506" width="1.875" style="103" customWidth="1"/>
    <col min="8507" max="8509" width="1.625" style="103" customWidth="1"/>
    <col min="8510" max="8527" width="1.75" style="103" customWidth="1"/>
    <col min="8528" max="8573" width="1.625" style="103" customWidth="1"/>
    <col min="8574" max="8574" width="9" style="103"/>
    <col min="8575" max="8575" width="3.625" style="103" customWidth="1"/>
    <col min="8576" max="8578" width="6.75" style="103" customWidth="1"/>
    <col min="8579" max="8581" width="7.5" style="103" customWidth="1"/>
    <col min="8582" max="8704" width="9" style="103"/>
    <col min="8705" max="8761" width="1.625" style="103" customWidth="1"/>
    <col min="8762" max="8762" width="1.875" style="103" customWidth="1"/>
    <col min="8763" max="8765" width="1.625" style="103" customWidth="1"/>
    <col min="8766" max="8783" width="1.75" style="103" customWidth="1"/>
    <col min="8784" max="8829" width="1.625" style="103" customWidth="1"/>
    <col min="8830" max="8830" width="9" style="103"/>
    <col min="8831" max="8831" width="3.625" style="103" customWidth="1"/>
    <col min="8832" max="8834" width="6.75" style="103" customWidth="1"/>
    <col min="8835" max="8837" width="7.5" style="103" customWidth="1"/>
    <col min="8838" max="8960" width="9" style="103"/>
    <col min="8961" max="9017" width="1.625" style="103" customWidth="1"/>
    <col min="9018" max="9018" width="1.875" style="103" customWidth="1"/>
    <col min="9019" max="9021" width="1.625" style="103" customWidth="1"/>
    <col min="9022" max="9039" width="1.75" style="103" customWidth="1"/>
    <col min="9040" max="9085" width="1.625" style="103" customWidth="1"/>
    <col min="9086" max="9086" width="9" style="103"/>
    <col min="9087" max="9087" width="3.625" style="103" customWidth="1"/>
    <col min="9088" max="9090" width="6.75" style="103" customWidth="1"/>
    <col min="9091" max="9093" width="7.5" style="103" customWidth="1"/>
    <col min="9094" max="9216" width="9" style="103"/>
    <col min="9217" max="9273" width="1.625" style="103" customWidth="1"/>
    <col min="9274" max="9274" width="1.875" style="103" customWidth="1"/>
    <col min="9275" max="9277" width="1.625" style="103" customWidth="1"/>
    <col min="9278" max="9295" width="1.75" style="103" customWidth="1"/>
    <col min="9296" max="9341" width="1.625" style="103" customWidth="1"/>
    <col min="9342" max="9342" width="9" style="103"/>
    <col min="9343" max="9343" width="3.625" style="103" customWidth="1"/>
    <col min="9344" max="9346" width="6.75" style="103" customWidth="1"/>
    <col min="9347" max="9349" width="7.5" style="103" customWidth="1"/>
    <col min="9350" max="9472" width="9" style="103"/>
    <col min="9473" max="9529" width="1.625" style="103" customWidth="1"/>
    <col min="9530" max="9530" width="1.875" style="103" customWidth="1"/>
    <col min="9531" max="9533" width="1.625" style="103" customWidth="1"/>
    <col min="9534" max="9551" width="1.75" style="103" customWidth="1"/>
    <col min="9552" max="9597" width="1.625" style="103" customWidth="1"/>
    <col min="9598" max="9598" width="9" style="103"/>
    <col min="9599" max="9599" width="3.625" style="103" customWidth="1"/>
    <col min="9600" max="9602" width="6.75" style="103" customWidth="1"/>
    <col min="9603" max="9605" width="7.5" style="103" customWidth="1"/>
    <col min="9606" max="9728" width="9" style="103"/>
    <col min="9729" max="9785" width="1.625" style="103" customWidth="1"/>
    <col min="9786" max="9786" width="1.875" style="103" customWidth="1"/>
    <col min="9787" max="9789" width="1.625" style="103" customWidth="1"/>
    <col min="9790" max="9807" width="1.75" style="103" customWidth="1"/>
    <col min="9808" max="9853" width="1.625" style="103" customWidth="1"/>
    <col min="9854" max="9854" width="9" style="103"/>
    <col min="9855" max="9855" width="3.625" style="103" customWidth="1"/>
    <col min="9856" max="9858" width="6.75" style="103" customWidth="1"/>
    <col min="9859" max="9861" width="7.5" style="103" customWidth="1"/>
    <col min="9862" max="9984" width="9" style="103"/>
    <col min="9985" max="10041" width="1.625" style="103" customWidth="1"/>
    <col min="10042" max="10042" width="1.875" style="103" customWidth="1"/>
    <col min="10043" max="10045" width="1.625" style="103" customWidth="1"/>
    <col min="10046" max="10063" width="1.75" style="103" customWidth="1"/>
    <col min="10064" max="10109" width="1.625" style="103" customWidth="1"/>
    <col min="10110" max="10110" width="9" style="103"/>
    <col min="10111" max="10111" width="3.625" style="103" customWidth="1"/>
    <col min="10112" max="10114" width="6.75" style="103" customWidth="1"/>
    <col min="10115" max="10117" width="7.5" style="103" customWidth="1"/>
    <col min="10118" max="10240" width="9" style="103"/>
    <col min="10241" max="10297" width="1.625" style="103" customWidth="1"/>
    <col min="10298" max="10298" width="1.875" style="103" customWidth="1"/>
    <col min="10299" max="10301" width="1.625" style="103" customWidth="1"/>
    <col min="10302" max="10319" width="1.75" style="103" customWidth="1"/>
    <col min="10320" max="10365" width="1.625" style="103" customWidth="1"/>
    <col min="10366" max="10366" width="9" style="103"/>
    <col min="10367" max="10367" width="3.625" style="103" customWidth="1"/>
    <col min="10368" max="10370" width="6.75" style="103" customWidth="1"/>
    <col min="10371" max="10373" width="7.5" style="103" customWidth="1"/>
    <col min="10374" max="10496" width="9" style="103"/>
    <col min="10497" max="10553" width="1.625" style="103" customWidth="1"/>
    <col min="10554" max="10554" width="1.875" style="103" customWidth="1"/>
    <col min="10555" max="10557" width="1.625" style="103" customWidth="1"/>
    <col min="10558" max="10575" width="1.75" style="103" customWidth="1"/>
    <col min="10576" max="10621" width="1.625" style="103" customWidth="1"/>
    <col min="10622" max="10622" width="9" style="103"/>
    <col min="10623" max="10623" width="3.625" style="103" customWidth="1"/>
    <col min="10624" max="10626" width="6.75" style="103" customWidth="1"/>
    <col min="10627" max="10629" width="7.5" style="103" customWidth="1"/>
    <col min="10630" max="10752" width="9" style="103"/>
    <col min="10753" max="10809" width="1.625" style="103" customWidth="1"/>
    <col min="10810" max="10810" width="1.875" style="103" customWidth="1"/>
    <col min="10811" max="10813" width="1.625" style="103" customWidth="1"/>
    <col min="10814" max="10831" width="1.75" style="103" customWidth="1"/>
    <col min="10832" max="10877" width="1.625" style="103" customWidth="1"/>
    <col min="10878" max="10878" width="9" style="103"/>
    <col min="10879" max="10879" width="3.625" style="103" customWidth="1"/>
    <col min="10880" max="10882" width="6.75" style="103" customWidth="1"/>
    <col min="10883" max="10885" width="7.5" style="103" customWidth="1"/>
    <col min="10886" max="11008" width="9" style="103"/>
    <col min="11009" max="11065" width="1.625" style="103" customWidth="1"/>
    <col min="11066" max="11066" width="1.875" style="103" customWidth="1"/>
    <col min="11067" max="11069" width="1.625" style="103" customWidth="1"/>
    <col min="11070" max="11087" width="1.75" style="103" customWidth="1"/>
    <col min="11088" max="11133" width="1.625" style="103" customWidth="1"/>
    <col min="11134" max="11134" width="9" style="103"/>
    <col min="11135" max="11135" width="3.625" style="103" customWidth="1"/>
    <col min="11136" max="11138" width="6.75" style="103" customWidth="1"/>
    <col min="11139" max="11141" width="7.5" style="103" customWidth="1"/>
    <col min="11142" max="11264" width="9" style="103"/>
    <col min="11265" max="11321" width="1.625" style="103" customWidth="1"/>
    <col min="11322" max="11322" width="1.875" style="103" customWidth="1"/>
    <col min="11323" max="11325" width="1.625" style="103" customWidth="1"/>
    <col min="11326" max="11343" width="1.75" style="103" customWidth="1"/>
    <col min="11344" max="11389" width="1.625" style="103" customWidth="1"/>
    <col min="11390" max="11390" width="9" style="103"/>
    <col min="11391" max="11391" width="3.625" style="103" customWidth="1"/>
    <col min="11392" max="11394" width="6.75" style="103" customWidth="1"/>
    <col min="11395" max="11397" width="7.5" style="103" customWidth="1"/>
    <col min="11398" max="11520" width="9" style="103"/>
    <col min="11521" max="11577" width="1.625" style="103" customWidth="1"/>
    <col min="11578" max="11578" width="1.875" style="103" customWidth="1"/>
    <col min="11579" max="11581" width="1.625" style="103" customWidth="1"/>
    <col min="11582" max="11599" width="1.75" style="103" customWidth="1"/>
    <col min="11600" max="11645" width="1.625" style="103" customWidth="1"/>
    <col min="11646" max="11646" width="9" style="103"/>
    <col min="11647" max="11647" width="3.625" style="103" customWidth="1"/>
    <col min="11648" max="11650" width="6.75" style="103" customWidth="1"/>
    <col min="11651" max="11653" width="7.5" style="103" customWidth="1"/>
    <col min="11654" max="11776" width="9" style="103"/>
    <col min="11777" max="11833" width="1.625" style="103" customWidth="1"/>
    <col min="11834" max="11834" width="1.875" style="103" customWidth="1"/>
    <col min="11835" max="11837" width="1.625" style="103" customWidth="1"/>
    <col min="11838" max="11855" width="1.75" style="103" customWidth="1"/>
    <col min="11856" max="11901" width="1.625" style="103" customWidth="1"/>
    <col min="11902" max="11902" width="9" style="103"/>
    <col min="11903" max="11903" width="3.625" style="103" customWidth="1"/>
    <col min="11904" max="11906" width="6.75" style="103" customWidth="1"/>
    <col min="11907" max="11909" width="7.5" style="103" customWidth="1"/>
    <col min="11910" max="12032" width="9" style="103"/>
    <col min="12033" max="12089" width="1.625" style="103" customWidth="1"/>
    <col min="12090" max="12090" width="1.875" style="103" customWidth="1"/>
    <col min="12091" max="12093" width="1.625" style="103" customWidth="1"/>
    <col min="12094" max="12111" width="1.75" style="103" customWidth="1"/>
    <col min="12112" max="12157" width="1.625" style="103" customWidth="1"/>
    <col min="12158" max="12158" width="9" style="103"/>
    <col min="12159" max="12159" width="3.625" style="103" customWidth="1"/>
    <col min="12160" max="12162" width="6.75" style="103" customWidth="1"/>
    <col min="12163" max="12165" width="7.5" style="103" customWidth="1"/>
    <col min="12166" max="12288" width="9" style="103"/>
    <col min="12289" max="12345" width="1.625" style="103" customWidth="1"/>
    <col min="12346" max="12346" width="1.875" style="103" customWidth="1"/>
    <col min="12347" max="12349" width="1.625" style="103" customWidth="1"/>
    <col min="12350" max="12367" width="1.75" style="103" customWidth="1"/>
    <col min="12368" max="12413" width="1.625" style="103" customWidth="1"/>
    <col min="12414" max="12414" width="9" style="103"/>
    <col min="12415" max="12415" width="3.625" style="103" customWidth="1"/>
    <col min="12416" max="12418" width="6.75" style="103" customWidth="1"/>
    <col min="12419" max="12421" width="7.5" style="103" customWidth="1"/>
    <col min="12422" max="12544" width="9" style="103"/>
    <col min="12545" max="12601" width="1.625" style="103" customWidth="1"/>
    <col min="12602" max="12602" width="1.875" style="103" customWidth="1"/>
    <col min="12603" max="12605" width="1.625" style="103" customWidth="1"/>
    <col min="12606" max="12623" width="1.75" style="103" customWidth="1"/>
    <col min="12624" max="12669" width="1.625" style="103" customWidth="1"/>
    <col min="12670" max="12670" width="9" style="103"/>
    <col min="12671" max="12671" width="3.625" style="103" customWidth="1"/>
    <col min="12672" max="12674" width="6.75" style="103" customWidth="1"/>
    <col min="12675" max="12677" width="7.5" style="103" customWidth="1"/>
    <col min="12678" max="12800" width="9" style="103"/>
    <col min="12801" max="12857" width="1.625" style="103" customWidth="1"/>
    <col min="12858" max="12858" width="1.875" style="103" customWidth="1"/>
    <col min="12859" max="12861" width="1.625" style="103" customWidth="1"/>
    <col min="12862" max="12879" width="1.75" style="103" customWidth="1"/>
    <col min="12880" max="12925" width="1.625" style="103" customWidth="1"/>
    <col min="12926" max="12926" width="9" style="103"/>
    <col min="12927" max="12927" width="3.625" style="103" customWidth="1"/>
    <col min="12928" max="12930" width="6.75" style="103" customWidth="1"/>
    <col min="12931" max="12933" width="7.5" style="103" customWidth="1"/>
    <col min="12934" max="13056" width="9" style="103"/>
    <col min="13057" max="13113" width="1.625" style="103" customWidth="1"/>
    <col min="13114" max="13114" width="1.875" style="103" customWidth="1"/>
    <col min="13115" max="13117" width="1.625" style="103" customWidth="1"/>
    <col min="13118" max="13135" width="1.75" style="103" customWidth="1"/>
    <col min="13136" max="13181" width="1.625" style="103" customWidth="1"/>
    <col min="13182" max="13182" width="9" style="103"/>
    <col min="13183" max="13183" width="3.625" style="103" customWidth="1"/>
    <col min="13184" max="13186" width="6.75" style="103" customWidth="1"/>
    <col min="13187" max="13189" width="7.5" style="103" customWidth="1"/>
    <col min="13190" max="13312" width="9" style="103"/>
    <col min="13313" max="13369" width="1.625" style="103" customWidth="1"/>
    <col min="13370" max="13370" width="1.875" style="103" customWidth="1"/>
    <col min="13371" max="13373" width="1.625" style="103" customWidth="1"/>
    <col min="13374" max="13391" width="1.75" style="103" customWidth="1"/>
    <col min="13392" max="13437" width="1.625" style="103" customWidth="1"/>
    <col min="13438" max="13438" width="9" style="103"/>
    <col min="13439" max="13439" width="3.625" style="103" customWidth="1"/>
    <col min="13440" max="13442" width="6.75" style="103" customWidth="1"/>
    <col min="13443" max="13445" width="7.5" style="103" customWidth="1"/>
    <col min="13446" max="13568" width="9" style="103"/>
    <col min="13569" max="13625" width="1.625" style="103" customWidth="1"/>
    <col min="13626" max="13626" width="1.875" style="103" customWidth="1"/>
    <col min="13627" max="13629" width="1.625" style="103" customWidth="1"/>
    <col min="13630" max="13647" width="1.75" style="103" customWidth="1"/>
    <col min="13648" max="13693" width="1.625" style="103" customWidth="1"/>
    <col min="13694" max="13694" width="9" style="103"/>
    <col min="13695" max="13695" width="3.625" style="103" customWidth="1"/>
    <col min="13696" max="13698" width="6.75" style="103" customWidth="1"/>
    <col min="13699" max="13701" width="7.5" style="103" customWidth="1"/>
    <col min="13702" max="13824" width="9" style="103"/>
    <col min="13825" max="13881" width="1.625" style="103" customWidth="1"/>
    <col min="13882" max="13882" width="1.875" style="103" customWidth="1"/>
    <col min="13883" max="13885" width="1.625" style="103" customWidth="1"/>
    <col min="13886" max="13903" width="1.75" style="103" customWidth="1"/>
    <col min="13904" max="13949" width="1.625" style="103" customWidth="1"/>
    <col min="13950" max="13950" width="9" style="103"/>
    <col min="13951" max="13951" width="3.625" style="103" customWidth="1"/>
    <col min="13952" max="13954" width="6.75" style="103" customWidth="1"/>
    <col min="13955" max="13957" width="7.5" style="103" customWidth="1"/>
    <col min="13958" max="14080" width="9" style="103"/>
    <col min="14081" max="14137" width="1.625" style="103" customWidth="1"/>
    <col min="14138" max="14138" width="1.875" style="103" customWidth="1"/>
    <col min="14139" max="14141" width="1.625" style="103" customWidth="1"/>
    <col min="14142" max="14159" width="1.75" style="103" customWidth="1"/>
    <col min="14160" max="14205" width="1.625" style="103" customWidth="1"/>
    <col min="14206" max="14206" width="9" style="103"/>
    <col min="14207" max="14207" width="3.625" style="103" customWidth="1"/>
    <col min="14208" max="14210" width="6.75" style="103" customWidth="1"/>
    <col min="14211" max="14213" width="7.5" style="103" customWidth="1"/>
    <col min="14214" max="14336" width="9" style="103"/>
    <col min="14337" max="14393" width="1.625" style="103" customWidth="1"/>
    <col min="14394" max="14394" width="1.875" style="103" customWidth="1"/>
    <col min="14395" max="14397" width="1.625" style="103" customWidth="1"/>
    <col min="14398" max="14415" width="1.75" style="103" customWidth="1"/>
    <col min="14416" max="14461" width="1.625" style="103" customWidth="1"/>
    <col min="14462" max="14462" width="9" style="103"/>
    <col min="14463" max="14463" width="3.625" style="103" customWidth="1"/>
    <col min="14464" max="14466" width="6.75" style="103" customWidth="1"/>
    <col min="14467" max="14469" width="7.5" style="103" customWidth="1"/>
    <col min="14470" max="14592" width="9" style="103"/>
    <col min="14593" max="14649" width="1.625" style="103" customWidth="1"/>
    <col min="14650" max="14650" width="1.875" style="103" customWidth="1"/>
    <col min="14651" max="14653" width="1.625" style="103" customWidth="1"/>
    <col min="14654" max="14671" width="1.75" style="103" customWidth="1"/>
    <col min="14672" max="14717" width="1.625" style="103" customWidth="1"/>
    <col min="14718" max="14718" width="9" style="103"/>
    <col min="14719" max="14719" width="3.625" style="103" customWidth="1"/>
    <col min="14720" max="14722" width="6.75" style="103" customWidth="1"/>
    <col min="14723" max="14725" width="7.5" style="103" customWidth="1"/>
    <col min="14726" max="14848" width="9" style="103"/>
    <col min="14849" max="14905" width="1.625" style="103" customWidth="1"/>
    <col min="14906" max="14906" width="1.875" style="103" customWidth="1"/>
    <col min="14907" max="14909" width="1.625" style="103" customWidth="1"/>
    <col min="14910" max="14927" width="1.75" style="103" customWidth="1"/>
    <col min="14928" max="14973" width="1.625" style="103" customWidth="1"/>
    <col min="14974" max="14974" width="9" style="103"/>
    <col min="14975" max="14975" width="3.625" style="103" customWidth="1"/>
    <col min="14976" max="14978" width="6.75" style="103" customWidth="1"/>
    <col min="14979" max="14981" width="7.5" style="103" customWidth="1"/>
    <col min="14982" max="15104" width="9" style="103"/>
    <col min="15105" max="15161" width="1.625" style="103" customWidth="1"/>
    <col min="15162" max="15162" width="1.875" style="103" customWidth="1"/>
    <col min="15163" max="15165" width="1.625" style="103" customWidth="1"/>
    <col min="15166" max="15183" width="1.75" style="103" customWidth="1"/>
    <col min="15184" max="15229" width="1.625" style="103" customWidth="1"/>
    <col min="15230" max="15230" width="9" style="103"/>
    <col min="15231" max="15231" width="3.625" style="103" customWidth="1"/>
    <col min="15232" max="15234" width="6.75" style="103" customWidth="1"/>
    <col min="15235" max="15237" width="7.5" style="103" customWidth="1"/>
    <col min="15238" max="15360" width="9" style="103"/>
    <col min="15361" max="15417" width="1.625" style="103" customWidth="1"/>
    <col min="15418" max="15418" width="1.875" style="103" customWidth="1"/>
    <col min="15419" max="15421" width="1.625" style="103" customWidth="1"/>
    <col min="15422" max="15439" width="1.75" style="103" customWidth="1"/>
    <col min="15440" max="15485" width="1.625" style="103" customWidth="1"/>
    <col min="15486" max="15486" width="9" style="103"/>
    <col min="15487" max="15487" width="3.625" style="103" customWidth="1"/>
    <col min="15488" max="15490" width="6.75" style="103" customWidth="1"/>
    <col min="15491" max="15493" width="7.5" style="103" customWidth="1"/>
    <col min="15494" max="15616" width="9" style="103"/>
    <col min="15617" max="15673" width="1.625" style="103" customWidth="1"/>
    <col min="15674" max="15674" width="1.875" style="103" customWidth="1"/>
    <col min="15675" max="15677" width="1.625" style="103" customWidth="1"/>
    <col min="15678" max="15695" width="1.75" style="103" customWidth="1"/>
    <col min="15696" max="15741" width="1.625" style="103" customWidth="1"/>
    <col min="15742" max="15742" width="9" style="103"/>
    <col min="15743" max="15743" width="3.625" style="103" customWidth="1"/>
    <col min="15744" max="15746" width="6.75" style="103" customWidth="1"/>
    <col min="15747" max="15749" width="7.5" style="103" customWidth="1"/>
    <col min="15750" max="15872" width="9" style="103"/>
    <col min="15873" max="15929" width="1.625" style="103" customWidth="1"/>
    <col min="15930" max="15930" width="1.875" style="103" customWidth="1"/>
    <col min="15931" max="15933" width="1.625" style="103" customWidth="1"/>
    <col min="15934" max="15951" width="1.75" style="103" customWidth="1"/>
    <col min="15952" max="15997" width="1.625" style="103" customWidth="1"/>
    <col min="15998" max="15998" width="9" style="103"/>
    <col min="15999" max="15999" width="3.625" style="103" customWidth="1"/>
    <col min="16000" max="16002" width="6.75" style="103" customWidth="1"/>
    <col min="16003" max="16005" width="7.5" style="103" customWidth="1"/>
    <col min="16006" max="16128" width="9" style="103"/>
    <col min="16129" max="16185" width="1.625" style="103" customWidth="1"/>
    <col min="16186" max="16186" width="1.875" style="103" customWidth="1"/>
    <col min="16187" max="16189" width="1.625" style="103" customWidth="1"/>
    <col min="16190" max="16207" width="1.75" style="103" customWidth="1"/>
    <col min="16208" max="16253" width="1.625" style="103" customWidth="1"/>
    <col min="16254" max="16254" width="9" style="103"/>
    <col min="16255" max="16255" width="3.625" style="103" customWidth="1"/>
    <col min="16256" max="16258" width="6.75" style="103" customWidth="1"/>
    <col min="16259" max="16261" width="7.5" style="103" customWidth="1"/>
    <col min="16262" max="16384" width="9" style="103"/>
  </cols>
  <sheetData>
    <row r="1" spans="1:125" ht="17.25" customHeight="1">
      <c r="A1" s="1158" t="s">
        <v>776</v>
      </c>
      <c r="B1" s="1158"/>
      <c r="C1" s="1158"/>
      <c r="D1" s="1158"/>
      <c r="E1" s="1158"/>
      <c r="F1" s="1158"/>
      <c r="G1" s="1158"/>
      <c r="H1" s="1158"/>
      <c r="I1" s="1158"/>
      <c r="J1" s="1158"/>
      <c r="K1" s="1158"/>
      <c r="L1" s="1158"/>
      <c r="M1" s="1158"/>
      <c r="N1" s="1158"/>
      <c r="O1" s="1158"/>
      <c r="P1" s="1158"/>
      <c r="Q1" s="1158"/>
      <c r="R1" s="1158"/>
      <c r="S1" s="1158"/>
      <c r="T1" s="1158"/>
      <c r="U1" s="1158"/>
      <c r="V1" s="1158"/>
      <c r="W1" s="102"/>
      <c r="X1" s="102"/>
      <c r="Y1" s="102"/>
      <c r="Z1" s="102"/>
      <c r="AA1" s="102"/>
      <c r="AB1" s="102"/>
      <c r="AC1" s="102"/>
      <c r="AD1" s="21"/>
      <c r="AE1" s="21"/>
      <c r="AF1" s="21"/>
      <c r="AG1" s="21"/>
      <c r="AH1" s="21"/>
      <c r="AI1" s="21"/>
      <c r="AJ1" s="21"/>
      <c r="BL1" s="1111" t="s">
        <v>777</v>
      </c>
      <c r="BM1" s="1111"/>
      <c r="BN1" s="1111" t="s">
        <v>778</v>
      </c>
      <c r="BO1" s="1111"/>
      <c r="BP1" s="1111"/>
      <c r="BQ1" s="1111"/>
      <c r="BR1" s="1111"/>
      <c r="BS1" s="1111"/>
      <c r="BT1" s="1111"/>
      <c r="BU1" s="1111"/>
      <c r="BV1" s="1111" t="s">
        <v>779</v>
      </c>
      <c r="BW1" s="1111"/>
      <c r="BX1" s="104"/>
      <c r="BY1" s="102"/>
      <c r="BZ1" s="102"/>
      <c r="CA1" s="102"/>
      <c r="CB1" s="105"/>
      <c r="CU1" s="106"/>
      <c r="CV1" s="107"/>
      <c r="CW1" s="107"/>
      <c r="CX1" s="107"/>
      <c r="CY1" s="107"/>
      <c r="CZ1" s="107"/>
      <c r="DA1" s="107"/>
      <c r="DB1" s="107"/>
      <c r="DC1" s="107"/>
      <c r="DD1" s="107"/>
      <c r="DE1" s="107"/>
      <c r="DF1" s="107"/>
      <c r="DG1" s="107"/>
      <c r="DH1" s="107"/>
      <c r="DI1" s="107"/>
      <c r="DJ1" s="107"/>
      <c r="DK1" s="107"/>
      <c r="DL1" s="107"/>
      <c r="DM1" s="107"/>
      <c r="DN1" s="107"/>
      <c r="DO1" s="107"/>
      <c r="DR1" s="108"/>
      <c r="DS1" s="108"/>
      <c r="DT1" s="108"/>
      <c r="DU1" s="108"/>
    </row>
    <row r="2" spans="1:125" ht="17.25" customHeight="1">
      <c r="A2" s="1158"/>
      <c r="B2" s="1158"/>
      <c r="C2" s="1158"/>
      <c r="D2" s="1158"/>
      <c r="E2" s="1158"/>
      <c r="F2" s="1158"/>
      <c r="G2" s="1158"/>
      <c r="H2" s="1158"/>
      <c r="I2" s="1158"/>
      <c r="J2" s="1158"/>
      <c r="K2" s="1158"/>
      <c r="L2" s="1158"/>
      <c r="M2" s="1158"/>
      <c r="N2" s="1158"/>
      <c r="O2" s="1158"/>
      <c r="P2" s="1158"/>
      <c r="Q2" s="1158"/>
      <c r="R2" s="1158"/>
      <c r="S2" s="1158"/>
      <c r="T2" s="1158"/>
      <c r="U2" s="1158"/>
      <c r="V2" s="1158"/>
      <c r="W2" s="102"/>
      <c r="X2" s="102"/>
      <c r="Y2" s="102"/>
      <c r="Z2" s="1113" t="s">
        <v>990</v>
      </c>
      <c r="AA2" s="1113"/>
      <c r="AB2" s="1113"/>
      <c r="AC2" s="1115">
        <f>入力シート!O9</f>
        <v>0</v>
      </c>
      <c r="AD2" s="1115"/>
      <c r="AE2" s="1115"/>
      <c r="AF2" s="1113" t="s">
        <v>2</v>
      </c>
      <c r="AG2" s="1113"/>
      <c r="AH2" s="1115">
        <f>入力シート!Q9</f>
        <v>0</v>
      </c>
      <c r="AI2" s="1115"/>
      <c r="AJ2" s="1115"/>
      <c r="AK2" s="1113" t="s">
        <v>226</v>
      </c>
      <c r="AL2" s="1113"/>
      <c r="AM2" s="1115">
        <f>入力シート!S9</f>
        <v>0</v>
      </c>
      <c r="AN2" s="1115"/>
      <c r="AO2" s="1115"/>
      <c r="AP2" s="1113" t="s">
        <v>780</v>
      </c>
      <c r="AQ2" s="1113"/>
      <c r="AR2" s="1113" t="s">
        <v>781</v>
      </c>
      <c r="AS2" s="1113"/>
      <c r="AT2" s="1113"/>
      <c r="BL2" s="1111"/>
      <c r="BM2" s="1111"/>
      <c r="BN2" s="1111"/>
      <c r="BO2" s="1111"/>
      <c r="BP2" s="1111"/>
      <c r="BQ2" s="1111"/>
      <c r="BR2" s="1111"/>
      <c r="BS2" s="1111"/>
      <c r="BT2" s="1111"/>
      <c r="BU2" s="1111"/>
      <c r="BV2" s="1111"/>
      <c r="BW2" s="1111"/>
      <c r="BX2" s="104"/>
      <c r="BY2" s="102"/>
      <c r="BZ2" s="102"/>
      <c r="CA2" s="102"/>
      <c r="CB2" s="105"/>
      <c r="CU2" s="106"/>
      <c r="CV2" s="107"/>
      <c r="CW2" s="107"/>
      <c r="CX2" s="107"/>
      <c r="CY2" s="107"/>
      <c r="CZ2" s="107"/>
      <c r="DA2" s="107"/>
      <c r="DB2" s="107"/>
      <c r="DC2" s="107"/>
      <c r="DD2" s="107"/>
      <c r="DE2" s="107"/>
      <c r="DF2" s="107"/>
      <c r="DG2" s="107"/>
      <c r="DH2" s="107"/>
      <c r="DI2" s="107"/>
      <c r="DJ2" s="107"/>
      <c r="DK2" s="107"/>
      <c r="DL2" s="107"/>
      <c r="DM2" s="107"/>
      <c r="DN2" s="107"/>
      <c r="DO2" s="107"/>
      <c r="DR2" s="108"/>
      <c r="DS2" s="108"/>
      <c r="DT2" s="108"/>
      <c r="DU2" s="108"/>
    </row>
    <row r="3" spans="1:125" ht="8.25" customHeight="1">
      <c r="A3" s="1159"/>
      <c r="B3" s="1159"/>
      <c r="C3" s="1159"/>
      <c r="D3" s="1159"/>
      <c r="E3" s="1159"/>
      <c r="F3" s="1159"/>
      <c r="G3" s="1159"/>
      <c r="H3" s="1159"/>
      <c r="I3" s="1159"/>
      <c r="J3" s="1159"/>
      <c r="K3" s="1159"/>
      <c r="L3" s="1159"/>
      <c r="M3" s="1159"/>
      <c r="N3" s="1159"/>
      <c r="O3" s="1159"/>
      <c r="P3" s="1159"/>
      <c r="Q3" s="1159"/>
      <c r="R3" s="1159"/>
      <c r="S3" s="1159"/>
      <c r="T3" s="1159"/>
      <c r="U3" s="1159"/>
      <c r="V3" s="1159"/>
      <c r="W3" s="109"/>
      <c r="X3" s="109"/>
      <c r="Y3" s="109"/>
      <c r="Z3" s="1114"/>
      <c r="AA3" s="1114"/>
      <c r="AB3" s="1114"/>
      <c r="AC3" s="1116"/>
      <c r="AD3" s="1116"/>
      <c r="AE3" s="1116"/>
      <c r="AF3" s="1114"/>
      <c r="AG3" s="1114"/>
      <c r="AH3" s="1116"/>
      <c r="AI3" s="1116"/>
      <c r="AJ3" s="1116"/>
      <c r="AK3" s="1114"/>
      <c r="AL3" s="1114"/>
      <c r="AM3" s="1116"/>
      <c r="AN3" s="1116"/>
      <c r="AO3" s="1116"/>
      <c r="AP3" s="1114"/>
      <c r="AQ3" s="1114"/>
      <c r="AR3" s="1114"/>
      <c r="AS3" s="1114"/>
      <c r="AT3" s="1114"/>
      <c r="BL3" s="1112"/>
      <c r="BM3" s="1112"/>
      <c r="BN3" s="1112"/>
      <c r="BO3" s="1112"/>
      <c r="BP3" s="1112"/>
      <c r="BQ3" s="1112"/>
      <c r="BR3" s="1112"/>
      <c r="BS3" s="1112"/>
      <c r="BT3" s="1112"/>
      <c r="BU3" s="1112"/>
      <c r="BV3" s="1112"/>
      <c r="BW3" s="1112"/>
      <c r="BX3" s="110"/>
      <c r="BY3" s="111"/>
      <c r="BZ3" s="111"/>
      <c r="CA3" s="111"/>
      <c r="CB3" s="112"/>
      <c r="CV3" s="113"/>
      <c r="CW3" s="113"/>
      <c r="CX3" s="113"/>
      <c r="CY3" s="113"/>
      <c r="CZ3" s="113"/>
      <c r="DA3" s="113"/>
      <c r="DB3" s="113"/>
      <c r="DC3" s="113"/>
      <c r="DD3" s="113"/>
      <c r="DE3" s="113"/>
      <c r="DF3" s="113"/>
      <c r="DG3" s="113"/>
      <c r="DH3" s="113"/>
      <c r="DI3" s="113"/>
      <c r="DJ3" s="113"/>
      <c r="DK3" s="113"/>
      <c r="DL3" s="113"/>
      <c r="DM3" s="113"/>
      <c r="DN3" s="113"/>
      <c r="DO3" s="113"/>
      <c r="DR3" s="108"/>
      <c r="DS3" s="108"/>
      <c r="DT3" s="108"/>
      <c r="DU3" s="108"/>
    </row>
    <row r="4" spans="1:125" ht="8.25" customHeight="1">
      <c r="A4" s="1126" t="s">
        <v>782</v>
      </c>
      <c r="B4" s="1127"/>
      <c r="C4" s="1127"/>
      <c r="D4" s="1127"/>
      <c r="E4" s="1127"/>
      <c r="F4" s="1127"/>
      <c r="G4" s="1127"/>
      <c r="H4" s="1127"/>
      <c r="I4" s="1127"/>
      <c r="J4" s="1128"/>
      <c r="K4" s="1135" t="s">
        <v>926</v>
      </c>
      <c r="L4" s="1136"/>
      <c r="M4" s="1136"/>
      <c r="N4" s="1136"/>
      <c r="O4" s="1139">
        <f>入力シート!C16</f>
        <v>0</v>
      </c>
      <c r="P4" s="1139"/>
      <c r="Q4" s="1139"/>
      <c r="R4" s="1139"/>
      <c r="S4" s="1139"/>
      <c r="T4" s="1139"/>
      <c r="U4" s="1139"/>
      <c r="V4" s="1139"/>
      <c r="W4" s="1139"/>
      <c r="X4" s="1139"/>
      <c r="Y4" s="1139"/>
      <c r="Z4" s="1139"/>
      <c r="AA4" s="1139"/>
      <c r="AB4" s="1139"/>
      <c r="AC4" s="1139"/>
      <c r="AD4" s="1139"/>
      <c r="AE4" s="1139"/>
      <c r="AF4" s="1139"/>
      <c r="AG4" s="1139"/>
      <c r="AH4" s="1139"/>
      <c r="AI4" s="1139"/>
      <c r="AJ4" s="1139"/>
      <c r="AK4" s="1139"/>
      <c r="AL4" s="1139"/>
      <c r="AM4" s="1139"/>
      <c r="AN4" s="1139"/>
      <c r="AO4" s="1139"/>
      <c r="AP4" s="1139"/>
      <c r="AQ4" s="1139"/>
      <c r="AR4" s="1139"/>
      <c r="AS4" s="1139"/>
      <c r="AT4" s="1140"/>
      <c r="AU4" s="114"/>
      <c r="AV4" s="108"/>
      <c r="AW4" s="108"/>
      <c r="AX4" s="108"/>
      <c r="AY4" s="108"/>
      <c r="AZ4" s="108"/>
      <c r="BA4" s="108"/>
      <c r="BB4" s="108"/>
      <c r="BC4" s="108"/>
      <c r="BD4" s="108"/>
      <c r="BE4" s="108"/>
      <c r="BF4" s="108"/>
      <c r="BG4" s="108"/>
      <c r="BH4" s="108"/>
      <c r="BI4" s="108"/>
      <c r="BJ4" s="108"/>
      <c r="BL4" s="1143" t="s">
        <v>783</v>
      </c>
      <c r="BM4" s="1144"/>
      <c r="BN4" s="1160" t="s">
        <v>784</v>
      </c>
      <c r="BO4" s="1161"/>
      <c r="BP4" s="1161"/>
      <c r="BQ4" s="1161"/>
      <c r="BR4" s="1161"/>
      <c r="BS4" s="1161"/>
      <c r="BT4" s="1161"/>
      <c r="BU4" s="1161"/>
      <c r="BV4" s="1120">
        <f>入力シート!C26</f>
        <v>0</v>
      </c>
      <c r="BW4" s="1121"/>
      <c r="BX4" s="1121"/>
      <c r="BY4" s="1121"/>
      <c r="BZ4" s="1121"/>
      <c r="CA4" s="1121"/>
      <c r="CB4" s="1121"/>
      <c r="CC4" s="1121"/>
      <c r="CD4" s="1121"/>
      <c r="CE4" s="1121"/>
      <c r="CF4" s="1121"/>
      <c r="CG4" s="1121"/>
      <c r="CH4" s="1121"/>
      <c r="CI4" s="1121"/>
      <c r="CJ4" s="1121"/>
      <c r="CK4" s="1121"/>
      <c r="CL4" s="1121"/>
      <c r="CM4" s="1121"/>
      <c r="CN4" s="1121"/>
      <c r="CO4" s="1121"/>
      <c r="CP4" s="1121"/>
      <c r="CQ4" s="1121"/>
      <c r="CR4" s="1121"/>
      <c r="CS4" s="1121"/>
      <c r="CT4" s="1121"/>
      <c r="CU4" s="115"/>
      <c r="CV4" s="115"/>
      <c r="CW4" s="115"/>
      <c r="CX4" s="115"/>
      <c r="CY4" s="115"/>
      <c r="CZ4" s="115"/>
      <c r="DA4" s="115"/>
      <c r="DB4" s="115"/>
      <c r="DC4" s="1166" t="s">
        <v>785</v>
      </c>
      <c r="DD4" s="1167"/>
      <c r="DE4" s="1167"/>
      <c r="DF4" s="1167"/>
      <c r="DG4" s="1168"/>
      <c r="DH4" s="115"/>
      <c r="DI4" s="115"/>
      <c r="DJ4" s="1175" t="s">
        <v>786</v>
      </c>
      <c r="DK4" s="1175"/>
      <c r="DL4" s="1177"/>
      <c r="DM4" s="1177"/>
      <c r="DN4" s="1175" t="s">
        <v>787</v>
      </c>
      <c r="DO4" s="1191"/>
      <c r="DP4" s="1191"/>
      <c r="DQ4" s="116"/>
      <c r="DR4" s="108"/>
      <c r="DS4" s="108"/>
      <c r="DT4" s="108"/>
      <c r="DU4" s="108"/>
    </row>
    <row r="5" spans="1:125" ht="8.25" customHeight="1">
      <c r="A5" s="1129"/>
      <c r="B5" s="1130"/>
      <c r="C5" s="1130"/>
      <c r="D5" s="1130"/>
      <c r="E5" s="1130"/>
      <c r="F5" s="1130"/>
      <c r="G5" s="1130"/>
      <c r="H5" s="1130"/>
      <c r="I5" s="1130"/>
      <c r="J5" s="1131"/>
      <c r="K5" s="1137"/>
      <c r="L5" s="1138"/>
      <c r="M5" s="1138"/>
      <c r="N5" s="1138"/>
      <c r="O5" s="1141"/>
      <c r="P5" s="1141"/>
      <c r="Q5" s="1141"/>
      <c r="R5" s="1141"/>
      <c r="S5" s="1141"/>
      <c r="T5" s="1141"/>
      <c r="U5" s="1141"/>
      <c r="V5" s="1141"/>
      <c r="W5" s="1141"/>
      <c r="X5" s="1141"/>
      <c r="Y5" s="1141"/>
      <c r="Z5" s="1141"/>
      <c r="AA5" s="1141"/>
      <c r="AB5" s="1141"/>
      <c r="AC5" s="1141"/>
      <c r="AD5" s="1141"/>
      <c r="AE5" s="1141"/>
      <c r="AF5" s="1141"/>
      <c r="AG5" s="1141"/>
      <c r="AH5" s="1141"/>
      <c r="AI5" s="1141"/>
      <c r="AJ5" s="1141"/>
      <c r="AK5" s="1141"/>
      <c r="AL5" s="1141"/>
      <c r="AM5" s="1141"/>
      <c r="AN5" s="1141"/>
      <c r="AO5" s="1141"/>
      <c r="AP5" s="1141"/>
      <c r="AQ5" s="1141"/>
      <c r="AR5" s="1141"/>
      <c r="AS5" s="1141"/>
      <c r="AT5" s="1142"/>
      <c r="AU5" s="114"/>
      <c r="AV5" s="108"/>
      <c r="AW5" s="108"/>
      <c r="AX5" s="108"/>
      <c r="AY5" s="108"/>
      <c r="AZ5" s="108"/>
      <c r="BA5" s="108"/>
      <c r="BB5" s="108"/>
      <c r="BC5" s="108"/>
      <c r="BD5" s="108"/>
      <c r="BE5" s="108"/>
      <c r="BF5" s="108"/>
      <c r="BG5" s="108"/>
      <c r="BH5" s="108"/>
      <c r="BI5" s="108"/>
      <c r="BJ5" s="108"/>
      <c r="BL5" s="1145"/>
      <c r="BM5" s="1146"/>
      <c r="BN5" s="1162"/>
      <c r="BO5" s="1163"/>
      <c r="BP5" s="1163"/>
      <c r="BQ5" s="1163"/>
      <c r="BR5" s="1163"/>
      <c r="BS5" s="1163"/>
      <c r="BT5" s="1163"/>
      <c r="BU5" s="1163"/>
      <c r="BV5" s="1122"/>
      <c r="BW5" s="1123"/>
      <c r="BX5" s="1123"/>
      <c r="BY5" s="1123"/>
      <c r="BZ5" s="1123"/>
      <c r="CA5" s="1123"/>
      <c r="CB5" s="1123"/>
      <c r="CC5" s="1123"/>
      <c r="CD5" s="1123"/>
      <c r="CE5" s="1123"/>
      <c r="CF5" s="1123"/>
      <c r="CG5" s="1123"/>
      <c r="CH5" s="1123"/>
      <c r="CI5" s="1123"/>
      <c r="CJ5" s="1123"/>
      <c r="CK5" s="1123"/>
      <c r="CL5" s="1123"/>
      <c r="CM5" s="1123"/>
      <c r="CN5" s="1123"/>
      <c r="CO5" s="1123"/>
      <c r="CP5" s="1123"/>
      <c r="CQ5" s="1123"/>
      <c r="CR5" s="1123"/>
      <c r="CS5" s="1123"/>
      <c r="CT5" s="1123"/>
      <c r="CU5" s="117"/>
      <c r="CV5" s="118"/>
      <c r="CW5" s="1176"/>
      <c r="CX5" s="1176"/>
      <c r="CY5" s="1176"/>
      <c r="CZ5" s="1176"/>
      <c r="DA5" s="1176"/>
      <c r="DB5" s="119"/>
      <c r="DC5" s="1169"/>
      <c r="DD5" s="1170"/>
      <c r="DE5" s="1170"/>
      <c r="DF5" s="1170"/>
      <c r="DG5" s="1171"/>
      <c r="DH5" s="117"/>
      <c r="DI5" s="117"/>
      <c r="DJ5" s="1176"/>
      <c r="DK5" s="1176"/>
      <c r="DL5" s="1178"/>
      <c r="DM5" s="1178"/>
      <c r="DN5" s="1192"/>
      <c r="DO5" s="1192"/>
      <c r="DP5" s="1192"/>
      <c r="DQ5" s="120"/>
      <c r="DR5" s="108"/>
      <c r="DS5" s="108"/>
      <c r="DT5" s="108"/>
      <c r="DU5" s="108"/>
    </row>
    <row r="6" spans="1:125" ht="8.25" customHeight="1">
      <c r="A6" s="1129"/>
      <c r="B6" s="1130"/>
      <c r="C6" s="1130"/>
      <c r="D6" s="1130"/>
      <c r="E6" s="1130"/>
      <c r="F6" s="1130"/>
      <c r="G6" s="1130"/>
      <c r="H6" s="1130"/>
      <c r="I6" s="1130"/>
      <c r="J6" s="1131"/>
      <c r="K6" s="1149">
        <f>入力シート!C17</f>
        <v>0</v>
      </c>
      <c r="L6" s="1150"/>
      <c r="M6" s="1150"/>
      <c r="N6" s="1150"/>
      <c r="O6" s="1150"/>
      <c r="P6" s="1150"/>
      <c r="Q6" s="1150"/>
      <c r="R6" s="1150"/>
      <c r="S6" s="1150"/>
      <c r="T6" s="1150"/>
      <c r="U6" s="1150"/>
      <c r="V6" s="1150"/>
      <c r="W6" s="1150"/>
      <c r="X6" s="1150"/>
      <c r="Y6" s="1150"/>
      <c r="Z6" s="1150"/>
      <c r="AA6" s="1150"/>
      <c r="AB6" s="1150"/>
      <c r="AC6" s="1150"/>
      <c r="AD6" s="1150"/>
      <c r="AE6" s="1150"/>
      <c r="AF6" s="1150"/>
      <c r="AG6" s="1150"/>
      <c r="AH6" s="1150"/>
      <c r="AI6" s="1150"/>
      <c r="AJ6" s="1150"/>
      <c r="AK6" s="1150"/>
      <c r="AL6" s="1150"/>
      <c r="AM6" s="1150"/>
      <c r="AN6" s="1150"/>
      <c r="AO6" s="1150"/>
      <c r="AP6" s="1150"/>
      <c r="AQ6" s="1150"/>
      <c r="AR6" s="1150"/>
      <c r="AS6" s="1150"/>
      <c r="AT6" s="1151"/>
      <c r="AU6" s="121"/>
      <c r="AV6" s="108"/>
      <c r="AW6" s="108"/>
      <c r="AX6" s="108"/>
      <c r="AY6" s="108"/>
      <c r="AZ6" s="108"/>
      <c r="BA6" s="108"/>
      <c r="BB6" s="108"/>
      <c r="BC6" s="108"/>
      <c r="BD6" s="108"/>
      <c r="BE6" s="108"/>
      <c r="BF6" s="108"/>
      <c r="BG6" s="108"/>
      <c r="BH6" s="108"/>
      <c r="BI6" s="108"/>
      <c r="BJ6" s="108"/>
      <c r="BL6" s="1145"/>
      <c r="BM6" s="1146"/>
      <c r="BN6" s="1162"/>
      <c r="BO6" s="1163"/>
      <c r="BP6" s="1163"/>
      <c r="BQ6" s="1163"/>
      <c r="BR6" s="1163"/>
      <c r="BS6" s="1163"/>
      <c r="BT6" s="1163"/>
      <c r="BU6" s="1163"/>
      <c r="BV6" s="1122"/>
      <c r="BW6" s="1123"/>
      <c r="BX6" s="1123"/>
      <c r="BY6" s="1123"/>
      <c r="BZ6" s="1123"/>
      <c r="CA6" s="1123"/>
      <c r="CB6" s="1123"/>
      <c r="CC6" s="1123"/>
      <c r="CD6" s="1123"/>
      <c r="CE6" s="1123"/>
      <c r="CF6" s="1123"/>
      <c r="CG6" s="1123"/>
      <c r="CH6" s="1123"/>
      <c r="CI6" s="1123"/>
      <c r="CJ6" s="1123"/>
      <c r="CK6" s="1123"/>
      <c r="CL6" s="1123"/>
      <c r="CM6" s="1123"/>
      <c r="CN6" s="1123"/>
      <c r="CO6" s="1123"/>
      <c r="CP6" s="1123"/>
      <c r="CQ6" s="1123"/>
      <c r="CR6" s="1123"/>
      <c r="CS6" s="1123"/>
      <c r="CT6" s="1123"/>
      <c r="CU6" s="117"/>
      <c r="CV6" s="117"/>
      <c r="CW6" s="1176"/>
      <c r="CX6" s="1176"/>
      <c r="CY6" s="1176"/>
      <c r="CZ6" s="1176"/>
      <c r="DA6" s="1176"/>
      <c r="DB6" s="119"/>
      <c r="DC6" s="1169"/>
      <c r="DD6" s="1170"/>
      <c r="DE6" s="1170"/>
      <c r="DF6" s="1170"/>
      <c r="DG6" s="1171"/>
      <c r="DH6" s="117"/>
      <c r="DI6" s="117"/>
      <c r="DJ6" s="1176" t="s">
        <v>788</v>
      </c>
      <c r="DK6" s="1176"/>
      <c r="DL6" s="1178"/>
      <c r="DM6" s="1178"/>
      <c r="DN6" s="1192"/>
      <c r="DO6" s="1192"/>
      <c r="DP6" s="1192"/>
      <c r="DQ6" s="120"/>
      <c r="DR6" s="108"/>
      <c r="DS6" s="108"/>
      <c r="DT6" s="108"/>
      <c r="DU6" s="108"/>
    </row>
    <row r="7" spans="1:125" ht="8.25" customHeight="1">
      <c r="A7" s="1129"/>
      <c r="B7" s="1130"/>
      <c r="C7" s="1130"/>
      <c r="D7" s="1130"/>
      <c r="E7" s="1130"/>
      <c r="F7" s="1130"/>
      <c r="G7" s="1130"/>
      <c r="H7" s="1130"/>
      <c r="I7" s="1130"/>
      <c r="J7" s="1131"/>
      <c r="K7" s="1152"/>
      <c r="L7" s="1153"/>
      <c r="M7" s="1153"/>
      <c r="N7" s="1153"/>
      <c r="O7" s="1153"/>
      <c r="P7" s="1153"/>
      <c r="Q7" s="1153"/>
      <c r="R7" s="1153"/>
      <c r="S7" s="1153"/>
      <c r="T7" s="1153"/>
      <c r="U7" s="1153"/>
      <c r="V7" s="1153"/>
      <c r="W7" s="1153"/>
      <c r="X7" s="1153"/>
      <c r="Y7" s="1153"/>
      <c r="Z7" s="1153"/>
      <c r="AA7" s="1153"/>
      <c r="AB7" s="1153"/>
      <c r="AC7" s="1153"/>
      <c r="AD7" s="1153"/>
      <c r="AE7" s="1153"/>
      <c r="AF7" s="1153"/>
      <c r="AG7" s="1153"/>
      <c r="AH7" s="1153"/>
      <c r="AI7" s="1153"/>
      <c r="AJ7" s="1153"/>
      <c r="AK7" s="1153"/>
      <c r="AL7" s="1153"/>
      <c r="AM7" s="1153"/>
      <c r="AN7" s="1153"/>
      <c r="AO7" s="1153"/>
      <c r="AP7" s="1153"/>
      <c r="AQ7" s="1153"/>
      <c r="AR7" s="1153"/>
      <c r="AS7" s="1153"/>
      <c r="AT7" s="1154"/>
      <c r="AU7" s="121"/>
      <c r="AV7" s="108"/>
      <c r="AW7" s="108"/>
      <c r="AX7" s="108"/>
      <c r="AY7" s="108"/>
      <c r="AZ7" s="108"/>
      <c r="BA7" s="108"/>
      <c r="BB7" s="108"/>
      <c r="BC7" s="108"/>
      <c r="BD7" s="108"/>
      <c r="BE7" s="108"/>
      <c r="BF7" s="108"/>
      <c r="BG7" s="108"/>
      <c r="BH7" s="108"/>
      <c r="BI7" s="108"/>
      <c r="BJ7" s="108"/>
      <c r="BL7" s="1145"/>
      <c r="BM7" s="1146"/>
      <c r="BN7" s="1164"/>
      <c r="BO7" s="1165"/>
      <c r="BP7" s="1165"/>
      <c r="BQ7" s="1165"/>
      <c r="BR7" s="1165"/>
      <c r="BS7" s="1165"/>
      <c r="BT7" s="1165"/>
      <c r="BU7" s="1165"/>
      <c r="BV7" s="1124"/>
      <c r="BW7" s="1125"/>
      <c r="BX7" s="1125"/>
      <c r="BY7" s="1125"/>
      <c r="BZ7" s="1125"/>
      <c r="CA7" s="1125"/>
      <c r="CB7" s="1125"/>
      <c r="CC7" s="1125"/>
      <c r="CD7" s="1125"/>
      <c r="CE7" s="1125"/>
      <c r="CF7" s="1125"/>
      <c r="CG7" s="1125"/>
      <c r="CH7" s="1125"/>
      <c r="CI7" s="1125"/>
      <c r="CJ7" s="1125"/>
      <c r="CK7" s="1125"/>
      <c r="CL7" s="1125"/>
      <c r="CM7" s="1125"/>
      <c r="CN7" s="1125"/>
      <c r="CO7" s="1125"/>
      <c r="CP7" s="1125"/>
      <c r="CQ7" s="1125"/>
      <c r="CR7" s="1125"/>
      <c r="CS7" s="1125"/>
      <c r="CT7" s="1125"/>
      <c r="CU7" s="122"/>
      <c r="CV7" s="122"/>
      <c r="CW7" s="122"/>
      <c r="CX7" s="122"/>
      <c r="CY7" s="122"/>
      <c r="CZ7" s="122"/>
      <c r="DA7" s="122"/>
      <c r="DB7" s="122"/>
      <c r="DC7" s="1172"/>
      <c r="DD7" s="1173"/>
      <c r="DE7" s="1173"/>
      <c r="DF7" s="1173"/>
      <c r="DG7" s="1174"/>
      <c r="DH7" s="122"/>
      <c r="DI7" s="122"/>
      <c r="DJ7" s="1194"/>
      <c r="DK7" s="1194"/>
      <c r="DL7" s="1179"/>
      <c r="DM7" s="1179"/>
      <c r="DN7" s="1193"/>
      <c r="DO7" s="1193"/>
      <c r="DP7" s="1193"/>
      <c r="DQ7" s="123"/>
      <c r="DR7" s="108"/>
      <c r="DS7" s="108"/>
      <c r="DT7" s="108"/>
      <c r="DU7" s="108"/>
    </row>
    <row r="8" spans="1:125" ht="8.25" customHeight="1">
      <c r="A8" s="1129"/>
      <c r="B8" s="1130"/>
      <c r="C8" s="1130"/>
      <c r="D8" s="1130"/>
      <c r="E8" s="1130"/>
      <c r="F8" s="1130"/>
      <c r="G8" s="1130"/>
      <c r="H8" s="1130"/>
      <c r="I8" s="1130"/>
      <c r="J8" s="1131"/>
      <c r="K8" s="1152"/>
      <c r="L8" s="1153"/>
      <c r="M8" s="1153"/>
      <c r="N8" s="1153"/>
      <c r="O8" s="1153"/>
      <c r="P8" s="1153"/>
      <c r="Q8" s="1153"/>
      <c r="R8" s="1153"/>
      <c r="S8" s="1153"/>
      <c r="T8" s="1153"/>
      <c r="U8" s="1153"/>
      <c r="V8" s="1153"/>
      <c r="W8" s="1153"/>
      <c r="X8" s="1153"/>
      <c r="Y8" s="1153"/>
      <c r="Z8" s="1153"/>
      <c r="AA8" s="1153"/>
      <c r="AB8" s="1153"/>
      <c r="AC8" s="1153"/>
      <c r="AD8" s="1153"/>
      <c r="AE8" s="1153"/>
      <c r="AF8" s="1153"/>
      <c r="AG8" s="1153"/>
      <c r="AH8" s="1153"/>
      <c r="AI8" s="1153"/>
      <c r="AJ8" s="1153"/>
      <c r="AK8" s="1153"/>
      <c r="AL8" s="1153"/>
      <c r="AM8" s="1153"/>
      <c r="AN8" s="1153"/>
      <c r="AO8" s="1153"/>
      <c r="AP8" s="1153"/>
      <c r="AQ8" s="1153"/>
      <c r="AR8" s="1153"/>
      <c r="AS8" s="1153"/>
      <c r="AT8" s="1154"/>
      <c r="AU8" s="121"/>
      <c r="AV8" s="108"/>
      <c r="AW8" s="108"/>
      <c r="AX8" s="108"/>
      <c r="AY8" s="108"/>
      <c r="AZ8" s="108"/>
      <c r="BA8" s="108"/>
      <c r="BB8" s="108"/>
      <c r="BC8" s="108"/>
      <c r="BD8" s="108"/>
      <c r="BE8" s="108"/>
      <c r="BF8" s="108"/>
      <c r="BG8" s="108"/>
      <c r="BH8" s="108"/>
      <c r="BI8" s="108"/>
      <c r="BJ8" s="108"/>
      <c r="BL8" s="1145"/>
      <c r="BM8" s="1146"/>
      <c r="BN8" s="1160" t="s">
        <v>16</v>
      </c>
      <c r="BO8" s="1161"/>
      <c r="BP8" s="1161"/>
      <c r="BQ8" s="1161"/>
      <c r="BR8" s="1161"/>
      <c r="BS8" s="1161"/>
      <c r="BT8" s="1161"/>
      <c r="BU8" s="1161"/>
      <c r="BV8" s="1230">
        <f>入力シート!C27</f>
        <v>0</v>
      </c>
      <c r="BW8" s="1117"/>
      <c r="BX8" s="1117"/>
      <c r="BY8" s="1117"/>
      <c r="BZ8" s="1117"/>
      <c r="CA8" s="1117"/>
      <c r="CB8" s="1117">
        <f>入力シート!D27</f>
        <v>0</v>
      </c>
      <c r="CC8" s="1117"/>
      <c r="CD8" s="1117"/>
      <c r="CE8" s="1195" t="s">
        <v>2</v>
      </c>
      <c r="CF8" s="1195"/>
      <c r="CG8" s="1117">
        <f>入力シート!F27</f>
        <v>0</v>
      </c>
      <c r="CH8" s="1117"/>
      <c r="CI8" s="1117"/>
      <c r="CJ8" s="1195" t="s">
        <v>226</v>
      </c>
      <c r="CK8" s="1195"/>
      <c r="CL8" s="1117">
        <f>入力シート!I27</f>
        <v>0</v>
      </c>
      <c r="CM8" s="1117"/>
      <c r="CN8" s="1117"/>
      <c r="CO8" s="1195" t="s">
        <v>780</v>
      </c>
      <c r="CP8" s="1195"/>
      <c r="CQ8" s="1226">
        <f>入力シート!L27</f>
        <v>0</v>
      </c>
      <c r="CR8" s="1226"/>
      <c r="CS8" s="1226"/>
      <c r="CT8" s="1226"/>
      <c r="CU8" s="1226"/>
      <c r="CV8" s="1226"/>
      <c r="CW8" s="1226"/>
      <c r="CX8" s="1229" t="s">
        <v>789</v>
      </c>
      <c r="CY8" s="1229"/>
      <c r="CZ8" s="117"/>
      <c r="DA8" s="117"/>
      <c r="DB8" s="124"/>
      <c r="DC8" s="1182" t="s">
        <v>245</v>
      </c>
      <c r="DD8" s="1183"/>
      <c r="DE8" s="1183"/>
      <c r="DF8" s="1183"/>
      <c r="DG8" s="1184"/>
      <c r="DH8" s="118"/>
      <c r="DI8" s="118"/>
      <c r="DJ8" s="1197">
        <f>入力シート!C28</f>
        <v>0</v>
      </c>
      <c r="DK8" s="1197"/>
      <c r="DL8" s="1198"/>
      <c r="DM8" s="1198"/>
      <c r="DN8" s="1198"/>
      <c r="DO8" s="1198"/>
      <c r="DP8" s="117"/>
      <c r="DQ8" s="119"/>
      <c r="DR8" s="108"/>
      <c r="DS8" s="108"/>
      <c r="DT8" s="108"/>
      <c r="DU8" s="108"/>
    </row>
    <row r="9" spans="1:125" ht="8.25" customHeight="1">
      <c r="A9" s="1129"/>
      <c r="B9" s="1130"/>
      <c r="C9" s="1130"/>
      <c r="D9" s="1130"/>
      <c r="E9" s="1130"/>
      <c r="F9" s="1130"/>
      <c r="G9" s="1130"/>
      <c r="H9" s="1130"/>
      <c r="I9" s="1130"/>
      <c r="J9" s="1131"/>
      <c r="K9" s="1152"/>
      <c r="L9" s="1153"/>
      <c r="M9" s="1153"/>
      <c r="N9" s="1153"/>
      <c r="O9" s="1153"/>
      <c r="P9" s="1153"/>
      <c r="Q9" s="1153"/>
      <c r="R9" s="1153"/>
      <c r="S9" s="1153"/>
      <c r="T9" s="1153"/>
      <c r="U9" s="1153"/>
      <c r="V9" s="1153"/>
      <c r="W9" s="1153"/>
      <c r="X9" s="1153"/>
      <c r="Y9" s="1153"/>
      <c r="Z9" s="1153"/>
      <c r="AA9" s="1153"/>
      <c r="AB9" s="1153"/>
      <c r="AC9" s="1153"/>
      <c r="AD9" s="1153"/>
      <c r="AE9" s="1153"/>
      <c r="AF9" s="1153"/>
      <c r="AG9" s="1153"/>
      <c r="AH9" s="1153"/>
      <c r="AI9" s="1153"/>
      <c r="AJ9" s="1153"/>
      <c r="AK9" s="1153"/>
      <c r="AL9" s="1153"/>
      <c r="AM9" s="1153"/>
      <c r="AN9" s="1153"/>
      <c r="AO9" s="1153"/>
      <c r="AP9" s="1153"/>
      <c r="AQ9" s="1153"/>
      <c r="AR9" s="1153"/>
      <c r="AS9" s="1153"/>
      <c r="AT9" s="1154"/>
      <c r="AU9" s="114"/>
      <c r="AV9" s="108"/>
      <c r="AW9" s="108"/>
      <c r="AX9" s="108"/>
      <c r="AY9" s="108"/>
      <c r="AZ9" s="108"/>
      <c r="BA9" s="108"/>
      <c r="BB9" s="108"/>
      <c r="BC9" s="108"/>
      <c r="BD9" s="108"/>
      <c r="BE9" s="108"/>
      <c r="BF9" s="108"/>
      <c r="BG9" s="108"/>
      <c r="BH9" s="108"/>
      <c r="BI9" s="108"/>
      <c r="BJ9" s="108"/>
      <c r="BL9" s="1145"/>
      <c r="BM9" s="1146"/>
      <c r="BN9" s="1162"/>
      <c r="BO9" s="1163"/>
      <c r="BP9" s="1163"/>
      <c r="BQ9" s="1163"/>
      <c r="BR9" s="1163"/>
      <c r="BS9" s="1163"/>
      <c r="BT9" s="1163"/>
      <c r="BU9" s="1163"/>
      <c r="BV9" s="1231"/>
      <c r="BW9" s="1118"/>
      <c r="BX9" s="1118"/>
      <c r="BY9" s="1118"/>
      <c r="BZ9" s="1118"/>
      <c r="CA9" s="1118"/>
      <c r="CB9" s="1118"/>
      <c r="CC9" s="1118"/>
      <c r="CD9" s="1118"/>
      <c r="CE9" s="1195"/>
      <c r="CF9" s="1195"/>
      <c r="CG9" s="1118"/>
      <c r="CH9" s="1118"/>
      <c r="CI9" s="1118"/>
      <c r="CJ9" s="1195"/>
      <c r="CK9" s="1195"/>
      <c r="CL9" s="1118"/>
      <c r="CM9" s="1118"/>
      <c r="CN9" s="1118"/>
      <c r="CO9" s="1195"/>
      <c r="CP9" s="1195"/>
      <c r="CQ9" s="1227"/>
      <c r="CR9" s="1227"/>
      <c r="CS9" s="1227"/>
      <c r="CT9" s="1227"/>
      <c r="CU9" s="1227"/>
      <c r="CV9" s="1227"/>
      <c r="CW9" s="1227"/>
      <c r="CX9" s="1195"/>
      <c r="CY9" s="1195"/>
      <c r="CZ9" s="117"/>
      <c r="DA9" s="117"/>
      <c r="DB9" s="119"/>
      <c r="DC9" s="1185"/>
      <c r="DD9" s="1186"/>
      <c r="DE9" s="1186"/>
      <c r="DF9" s="1186"/>
      <c r="DG9" s="1187"/>
      <c r="DH9" s="117"/>
      <c r="DI9" s="117"/>
      <c r="DJ9" s="1199"/>
      <c r="DK9" s="1199"/>
      <c r="DL9" s="1042"/>
      <c r="DM9" s="1042"/>
      <c r="DN9" s="1042"/>
      <c r="DO9" s="1042"/>
      <c r="DP9" s="117"/>
      <c r="DQ9" s="119"/>
      <c r="DR9" s="108"/>
      <c r="DS9" s="108"/>
      <c r="DT9" s="108"/>
      <c r="DU9" s="108"/>
    </row>
    <row r="10" spans="1:125" ht="8.25" customHeight="1">
      <c r="A10" s="1132"/>
      <c r="B10" s="1133"/>
      <c r="C10" s="1133"/>
      <c r="D10" s="1133"/>
      <c r="E10" s="1133"/>
      <c r="F10" s="1133"/>
      <c r="G10" s="1133"/>
      <c r="H10" s="1133"/>
      <c r="I10" s="1133"/>
      <c r="J10" s="1134"/>
      <c r="K10" s="1155"/>
      <c r="L10" s="1156"/>
      <c r="M10" s="1156"/>
      <c r="N10" s="1156"/>
      <c r="O10" s="1156"/>
      <c r="P10" s="1156"/>
      <c r="Q10" s="1156"/>
      <c r="R10" s="1156"/>
      <c r="S10" s="1156"/>
      <c r="T10" s="1156"/>
      <c r="U10" s="1156"/>
      <c r="V10" s="1156"/>
      <c r="W10" s="1156"/>
      <c r="X10" s="1156"/>
      <c r="Y10" s="1156"/>
      <c r="Z10" s="1156"/>
      <c r="AA10" s="1156"/>
      <c r="AB10" s="1156"/>
      <c r="AC10" s="1156"/>
      <c r="AD10" s="1156"/>
      <c r="AE10" s="1156"/>
      <c r="AF10" s="1156"/>
      <c r="AG10" s="1156"/>
      <c r="AH10" s="1156"/>
      <c r="AI10" s="1156"/>
      <c r="AJ10" s="1156"/>
      <c r="AK10" s="1156"/>
      <c r="AL10" s="1156"/>
      <c r="AM10" s="1156"/>
      <c r="AN10" s="1156"/>
      <c r="AO10" s="1156"/>
      <c r="AP10" s="1156"/>
      <c r="AQ10" s="1156"/>
      <c r="AR10" s="1156"/>
      <c r="AS10" s="1156"/>
      <c r="AT10" s="1157"/>
      <c r="AU10" s="114"/>
      <c r="AV10" s="108"/>
      <c r="AW10" s="108"/>
      <c r="AX10" s="108"/>
      <c r="AY10" s="108"/>
      <c r="AZ10" s="108"/>
      <c r="BA10" s="108"/>
      <c r="BB10" s="108"/>
      <c r="BC10" s="108"/>
      <c r="BD10" s="108"/>
      <c r="BE10" s="108"/>
      <c r="BF10" s="108"/>
      <c r="BG10" s="108"/>
      <c r="BH10" s="108"/>
      <c r="BI10" s="108"/>
      <c r="BJ10" s="108"/>
      <c r="BL10" s="1145"/>
      <c r="BM10" s="1146"/>
      <c r="BN10" s="1162"/>
      <c r="BO10" s="1163"/>
      <c r="BP10" s="1163"/>
      <c r="BQ10" s="1163"/>
      <c r="BR10" s="1163"/>
      <c r="BS10" s="1163"/>
      <c r="BT10" s="1163"/>
      <c r="BU10" s="1163"/>
      <c r="BV10" s="1231"/>
      <c r="BW10" s="1118"/>
      <c r="BX10" s="1118"/>
      <c r="BY10" s="1118"/>
      <c r="BZ10" s="1118"/>
      <c r="CA10" s="1118"/>
      <c r="CB10" s="1118"/>
      <c r="CC10" s="1118"/>
      <c r="CD10" s="1118"/>
      <c r="CE10" s="1195"/>
      <c r="CF10" s="1195"/>
      <c r="CG10" s="1118"/>
      <c r="CH10" s="1118"/>
      <c r="CI10" s="1118"/>
      <c r="CJ10" s="1195"/>
      <c r="CK10" s="1195"/>
      <c r="CL10" s="1118"/>
      <c r="CM10" s="1118"/>
      <c r="CN10" s="1118"/>
      <c r="CO10" s="1195"/>
      <c r="CP10" s="1195"/>
      <c r="CQ10" s="1227"/>
      <c r="CR10" s="1227"/>
      <c r="CS10" s="1227"/>
      <c r="CT10" s="1227"/>
      <c r="CU10" s="1227"/>
      <c r="CV10" s="1227"/>
      <c r="CW10" s="1227"/>
      <c r="CX10" s="1195"/>
      <c r="CY10" s="1195"/>
      <c r="CZ10" s="117"/>
      <c r="DA10" s="117"/>
      <c r="DB10" s="119"/>
      <c r="DC10" s="1185"/>
      <c r="DD10" s="1186"/>
      <c r="DE10" s="1186"/>
      <c r="DF10" s="1186"/>
      <c r="DG10" s="1187"/>
      <c r="DH10" s="117"/>
      <c r="DI10" s="117"/>
      <c r="DJ10" s="1199"/>
      <c r="DK10" s="1199"/>
      <c r="DL10" s="1042"/>
      <c r="DM10" s="1042"/>
      <c r="DN10" s="1042"/>
      <c r="DO10" s="1042"/>
      <c r="DP10" s="117"/>
      <c r="DQ10" s="119"/>
      <c r="DR10" s="108"/>
      <c r="DS10" s="108"/>
      <c r="DT10" s="108"/>
      <c r="DU10" s="108"/>
    </row>
    <row r="11" spans="1:125" ht="8.25" customHeight="1">
      <c r="A11" s="1202" t="s">
        <v>286</v>
      </c>
      <c r="B11" s="1203"/>
      <c r="C11" s="1203"/>
      <c r="D11" s="1203"/>
      <c r="E11" s="1203"/>
      <c r="F11" s="1203"/>
      <c r="G11" s="1203"/>
      <c r="H11" s="1203"/>
      <c r="I11" s="1203"/>
      <c r="J11" s="1204"/>
      <c r="K11" s="1135" t="s">
        <v>926</v>
      </c>
      <c r="L11" s="1136"/>
      <c r="M11" s="1136"/>
      <c r="N11" s="1136"/>
      <c r="O11" s="1139">
        <f>入力シート!C25</f>
        <v>0</v>
      </c>
      <c r="P11" s="1139"/>
      <c r="Q11" s="1139"/>
      <c r="R11" s="1139"/>
      <c r="S11" s="1139"/>
      <c r="T11" s="1139"/>
      <c r="U11" s="1139"/>
      <c r="V11" s="1139"/>
      <c r="W11" s="1139"/>
      <c r="X11" s="1139"/>
      <c r="Y11" s="1139"/>
      <c r="Z11" s="1139"/>
      <c r="AA11" s="1139"/>
      <c r="AB11" s="1139"/>
      <c r="AC11" s="1139"/>
      <c r="AD11" s="1139"/>
      <c r="AE11" s="1139"/>
      <c r="AF11" s="1139"/>
      <c r="AG11" s="1139"/>
      <c r="AH11" s="1139"/>
      <c r="AI11" s="1139"/>
      <c r="AJ11" s="1139"/>
      <c r="AK11" s="1139"/>
      <c r="AL11" s="1139"/>
      <c r="AM11" s="1139"/>
      <c r="AN11" s="1139"/>
      <c r="AO11" s="1139"/>
      <c r="AP11" s="1139"/>
      <c r="AQ11" s="1139"/>
      <c r="AR11" s="1139"/>
      <c r="AS11" s="1139"/>
      <c r="AT11" s="1140"/>
      <c r="AU11" s="114"/>
      <c r="AV11" s="108"/>
      <c r="AW11" s="108"/>
      <c r="AX11" s="108"/>
      <c r="AY11" s="108"/>
      <c r="AZ11" s="108"/>
      <c r="BA11" s="108"/>
      <c r="BB11" s="108"/>
      <c r="BC11" s="108"/>
      <c r="BD11" s="108"/>
      <c r="BE11" s="108"/>
      <c r="BF11" s="108"/>
      <c r="BG11" s="108"/>
      <c r="BH11" s="108"/>
      <c r="BI11" s="108"/>
      <c r="BJ11" s="108"/>
      <c r="BL11" s="1145"/>
      <c r="BM11" s="1146"/>
      <c r="BN11" s="1164"/>
      <c r="BO11" s="1165"/>
      <c r="BP11" s="1165"/>
      <c r="BQ11" s="1165"/>
      <c r="BR11" s="1165"/>
      <c r="BS11" s="1165"/>
      <c r="BT11" s="1165"/>
      <c r="BU11" s="1165"/>
      <c r="BV11" s="1232"/>
      <c r="BW11" s="1119"/>
      <c r="BX11" s="1119"/>
      <c r="BY11" s="1119"/>
      <c r="BZ11" s="1119"/>
      <c r="CA11" s="1119"/>
      <c r="CB11" s="1119"/>
      <c r="CC11" s="1119"/>
      <c r="CD11" s="1119"/>
      <c r="CE11" s="1196"/>
      <c r="CF11" s="1196"/>
      <c r="CG11" s="1119"/>
      <c r="CH11" s="1119"/>
      <c r="CI11" s="1119"/>
      <c r="CJ11" s="1196"/>
      <c r="CK11" s="1196"/>
      <c r="CL11" s="1119"/>
      <c r="CM11" s="1119"/>
      <c r="CN11" s="1119"/>
      <c r="CO11" s="1196"/>
      <c r="CP11" s="1196"/>
      <c r="CQ11" s="1228"/>
      <c r="CR11" s="1228"/>
      <c r="CS11" s="1228"/>
      <c r="CT11" s="1228"/>
      <c r="CU11" s="1228"/>
      <c r="CV11" s="1228"/>
      <c r="CW11" s="1228"/>
      <c r="CX11" s="1196"/>
      <c r="CY11" s="1196"/>
      <c r="CZ11" s="125"/>
      <c r="DA11" s="125"/>
      <c r="DB11" s="123"/>
      <c r="DC11" s="1188"/>
      <c r="DD11" s="1189"/>
      <c r="DE11" s="1189"/>
      <c r="DF11" s="1189"/>
      <c r="DG11" s="1190"/>
      <c r="DH11" s="125"/>
      <c r="DI11" s="122"/>
      <c r="DJ11" s="1200"/>
      <c r="DK11" s="1200"/>
      <c r="DL11" s="1201"/>
      <c r="DM11" s="1201"/>
      <c r="DN11" s="1201"/>
      <c r="DO11" s="1201"/>
      <c r="DP11" s="125"/>
      <c r="DQ11" s="126"/>
      <c r="DR11" s="108"/>
      <c r="DS11" s="108"/>
      <c r="DT11" s="108"/>
      <c r="DU11" s="108"/>
    </row>
    <row r="12" spans="1:125" ht="8.25" customHeight="1">
      <c r="A12" s="1205"/>
      <c r="B12" s="1206"/>
      <c r="C12" s="1206"/>
      <c r="D12" s="1206"/>
      <c r="E12" s="1206"/>
      <c r="F12" s="1206"/>
      <c r="G12" s="1206"/>
      <c r="H12" s="1206"/>
      <c r="I12" s="1206"/>
      <c r="J12" s="1207"/>
      <c r="K12" s="1137"/>
      <c r="L12" s="1138"/>
      <c r="M12" s="1138"/>
      <c r="N12" s="1138"/>
      <c r="O12" s="1141"/>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1"/>
      <c r="AK12" s="1141"/>
      <c r="AL12" s="1141"/>
      <c r="AM12" s="1141"/>
      <c r="AN12" s="1141"/>
      <c r="AO12" s="1141"/>
      <c r="AP12" s="1141"/>
      <c r="AQ12" s="1141"/>
      <c r="AR12" s="1141"/>
      <c r="AS12" s="1141"/>
      <c r="AT12" s="1142"/>
      <c r="AU12" s="114"/>
      <c r="AV12" s="108"/>
      <c r="AW12" s="108"/>
      <c r="AX12" s="108"/>
      <c r="AY12" s="108"/>
      <c r="AZ12" s="108"/>
      <c r="BA12" s="108"/>
      <c r="BB12" s="108"/>
      <c r="BC12" s="108"/>
      <c r="BD12" s="108"/>
      <c r="BE12" s="108"/>
      <c r="BF12" s="108"/>
      <c r="BG12" s="108"/>
      <c r="BH12" s="108"/>
      <c r="BI12" s="108"/>
      <c r="BJ12" s="108"/>
      <c r="BL12" s="1145"/>
      <c r="BM12" s="1146"/>
      <c r="BN12" s="1160" t="s">
        <v>47</v>
      </c>
      <c r="BO12" s="1211"/>
      <c r="BP12" s="1211"/>
      <c r="BQ12" s="1211"/>
      <c r="BR12" s="1211"/>
      <c r="BS12" s="1211"/>
      <c r="BT12" s="1211"/>
      <c r="BU12" s="1211"/>
      <c r="BV12" s="1216" t="s">
        <v>792</v>
      </c>
      <c r="BW12" s="1218">
        <f>入力シート!C30</f>
        <v>0</v>
      </c>
      <c r="BX12" s="1219"/>
      <c r="BY12" s="1219"/>
      <c r="BZ12" s="1221" t="s">
        <v>793</v>
      </c>
      <c r="CA12" s="1223">
        <f>入力シート!G30</f>
        <v>0</v>
      </c>
      <c r="CB12" s="1224"/>
      <c r="CC12" s="1224"/>
      <c r="CD12" s="127"/>
      <c r="CE12" s="127"/>
      <c r="CF12" s="127"/>
      <c r="CG12" s="115"/>
      <c r="CH12" s="115"/>
      <c r="CI12" s="115"/>
      <c r="CJ12" s="115"/>
      <c r="CK12" s="115"/>
      <c r="CL12" s="115"/>
      <c r="CM12" s="115"/>
      <c r="CN12" s="115"/>
      <c r="CO12" s="115"/>
      <c r="CP12" s="115"/>
      <c r="CQ12" s="115"/>
      <c r="CR12" s="115"/>
      <c r="CS12" s="115"/>
      <c r="CT12" s="115"/>
      <c r="CU12" s="115"/>
      <c r="CV12" s="118"/>
      <c r="CW12" s="118"/>
      <c r="CX12" s="118"/>
      <c r="CY12" s="118"/>
      <c r="CZ12" s="1176" t="s">
        <v>794</v>
      </c>
      <c r="DA12" s="1176"/>
      <c r="DB12" s="1176"/>
      <c r="DC12" s="1176" t="s">
        <v>795</v>
      </c>
      <c r="DD12" s="1180">
        <f>入力シート!D32</f>
        <v>0</v>
      </c>
      <c r="DE12" s="1181"/>
      <c r="DF12" s="1181"/>
      <c r="DG12" s="1181"/>
      <c r="DH12" s="1176" t="s">
        <v>796</v>
      </c>
      <c r="DI12" s="1180">
        <f>入力シート!F32</f>
        <v>0</v>
      </c>
      <c r="DJ12" s="1181"/>
      <c r="DK12" s="1181"/>
      <c r="DL12" s="1175" t="s">
        <v>797</v>
      </c>
      <c r="DM12" s="1180">
        <f>入力シート!J32</f>
        <v>0</v>
      </c>
      <c r="DN12" s="1181"/>
      <c r="DO12" s="1181"/>
      <c r="DP12" s="1181"/>
      <c r="DQ12" s="119"/>
      <c r="DR12" s="108"/>
      <c r="DS12" s="108"/>
      <c r="DT12" s="108"/>
      <c r="DU12" s="108"/>
    </row>
    <row r="13" spans="1:125" ht="8.25" customHeight="1">
      <c r="A13" s="1205"/>
      <c r="B13" s="1206"/>
      <c r="C13" s="1206"/>
      <c r="D13" s="1206"/>
      <c r="E13" s="1206"/>
      <c r="F13" s="1206"/>
      <c r="G13" s="1206"/>
      <c r="H13" s="1206"/>
      <c r="I13" s="1206"/>
      <c r="J13" s="1207"/>
      <c r="K13" s="1149">
        <f>入力シート!C26</f>
        <v>0</v>
      </c>
      <c r="L13" s="1150"/>
      <c r="M13" s="1150"/>
      <c r="N13" s="1150"/>
      <c r="O13" s="1150"/>
      <c r="P13" s="1150"/>
      <c r="Q13" s="1150"/>
      <c r="R13" s="1150"/>
      <c r="S13" s="1150"/>
      <c r="T13" s="1150"/>
      <c r="U13" s="1150"/>
      <c r="V13" s="1150"/>
      <c r="W13" s="1150"/>
      <c r="X13" s="1150"/>
      <c r="Y13" s="1150"/>
      <c r="Z13" s="1150"/>
      <c r="AA13" s="1150"/>
      <c r="AB13" s="1150"/>
      <c r="AC13" s="1150"/>
      <c r="AD13" s="1150"/>
      <c r="AE13" s="1150"/>
      <c r="AF13" s="1150"/>
      <c r="AG13" s="1150"/>
      <c r="AH13" s="1150"/>
      <c r="AI13" s="1150"/>
      <c r="AJ13" s="1150"/>
      <c r="AK13" s="1150"/>
      <c r="AL13" s="1150"/>
      <c r="AM13" s="1150"/>
      <c r="AN13" s="1150"/>
      <c r="AO13" s="1150"/>
      <c r="AP13" s="1150"/>
      <c r="AQ13" s="1150"/>
      <c r="AR13" s="1150"/>
      <c r="AS13" s="1150"/>
      <c r="AT13" s="1151"/>
      <c r="AU13" s="121"/>
      <c r="BL13" s="1145"/>
      <c r="BM13" s="1146"/>
      <c r="BN13" s="1212"/>
      <c r="BO13" s="1213"/>
      <c r="BP13" s="1213"/>
      <c r="BQ13" s="1213"/>
      <c r="BR13" s="1213"/>
      <c r="BS13" s="1213"/>
      <c r="BT13" s="1213"/>
      <c r="BU13" s="1213"/>
      <c r="BV13" s="1217"/>
      <c r="BW13" s="1220"/>
      <c r="BX13" s="1220"/>
      <c r="BY13" s="1220"/>
      <c r="BZ13" s="1222"/>
      <c r="CA13" s="1225"/>
      <c r="CB13" s="1225"/>
      <c r="CC13" s="1225"/>
      <c r="CD13" s="128"/>
      <c r="CE13" s="128"/>
      <c r="CF13" s="128"/>
      <c r="CG13" s="117"/>
      <c r="CH13" s="117"/>
      <c r="CI13" s="117"/>
      <c r="CJ13" s="117"/>
      <c r="CK13" s="117"/>
      <c r="CL13" s="117"/>
      <c r="CM13" s="117"/>
      <c r="CN13" s="117"/>
      <c r="CO13" s="117"/>
      <c r="CP13" s="117"/>
      <c r="CQ13" s="117"/>
      <c r="CR13" s="117"/>
      <c r="CS13" s="117"/>
      <c r="CT13" s="117"/>
      <c r="CU13" s="117"/>
      <c r="CV13" s="118"/>
      <c r="CW13" s="118"/>
      <c r="CX13" s="118"/>
      <c r="CY13" s="118"/>
      <c r="CZ13" s="1176"/>
      <c r="DA13" s="1176"/>
      <c r="DB13" s="1176"/>
      <c r="DC13" s="1176"/>
      <c r="DD13" s="1115"/>
      <c r="DE13" s="1115"/>
      <c r="DF13" s="1115"/>
      <c r="DG13" s="1115"/>
      <c r="DH13" s="1176"/>
      <c r="DI13" s="1115"/>
      <c r="DJ13" s="1115"/>
      <c r="DK13" s="1115"/>
      <c r="DL13" s="1176"/>
      <c r="DM13" s="1115"/>
      <c r="DN13" s="1115"/>
      <c r="DO13" s="1115"/>
      <c r="DP13" s="1115"/>
      <c r="DQ13" s="119"/>
      <c r="DR13" s="108"/>
      <c r="DS13" s="108"/>
      <c r="DT13" s="108"/>
      <c r="DU13" s="108"/>
    </row>
    <row r="14" spans="1:125" ht="7.9" customHeight="1">
      <c r="A14" s="1205"/>
      <c r="B14" s="1206"/>
      <c r="C14" s="1206"/>
      <c r="D14" s="1206"/>
      <c r="E14" s="1206"/>
      <c r="F14" s="1206"/>
      <c r="G14" s="1206"/>
      <c r="H14" s="1206"/>
      <c r="I14" s="1206"/>
      <c r="J14" s="1207"/>
      <c r="K14" s="1152"/>
      <c r="L14" s="1153"/>
      <c r="M14" s="1153"/>
      <c r="N14" s="1153"/>
      <c r="O14" s="1153"/>
      <c r="P14" s="1153"/>
      <c r="Q14" s="1153"/>
      <c r="R14" s="1153"/>
      <c r="S14" s="1153"/>
      <c r="T14" s="1153"/>
      <c r="U14" s="1153"/>
      <c r="V14" s="1153"/>
      <c r="W14" s="1153"/>
      <c r="X14" s="1153"/>
      <c r="Y14" s="1153"/>
      <c r="Z14" s="1153"/>
      <c r="AA14" s="1153"/>
      <c r="AB14" s="1153"/>
      <c r="AC14" s="1153"/>
      <c r="AD14" s="1153"/>
      <c r="AE14" s="1153"/>
      <c r="AF14" s="1153"/>
      <c r="AG14" s="1153"/>
      <c r="AH14" s="1153"/>
      <c r="AI14" s="1153"/>
      <c r="AJ14" s="1153"/>
      <c r="AK14" s="1153"/>
      <c r="AL14" s="1153"/>
      <c r="AM14" s="1153"/>
      <c r="AN14" s="1153"/>
      <c r="AO14" s="1153"/>
      <c r="AP14" s="1153"/>
      <c r="AQ14" s="1153"/>
      <c r="AR14" s="1153"/>
      <c r="AS14" s="1153"/>
      <c r="AT14" s="1154"/>
      <c r="AU14" s="121"/>
      <c r="BL14" s="1145"/>
      <c r="BM14" s="1146"/>
      <c r="BN14" s="1212"/>
      <c r="BO14" s="1213"/>
      <c r="BP14" s="1213"/>
      <c r="BQ14" s="1213"/>
      <c r="BR14" s="1213"/>
      <c r="BS14" s="1213"/>
      <c r="BT14" s="1213"/>
      <c r="BU14" s="1213"/>
      <c r="BV14" s="1538">
        <f>入力シート!C31</f>
        <v>0</v>
      </c>
      <c r="BW14" s="1539"/>
      <c r="BX14" s="1539"/>
      <c r="BY14" s="1539"/>
      <c r="BZ14" s="1539"/>
      <c r="CA14" s="1539"/>
      <c r="CB14" s="1539"/>
      <c r="CC14" s="1539"/>
      <c r="CD14" s="1539"/>
      <c r="CE14" s="1539"/>
      <c r="CF14" s="1539"/>
      <c r="CG14" s="1539"/>
      <c r="CH14" s="1539"/>
      <c r="CI14" s="1539"/>
      <c r="CJ14" s="1539"/>
      <c r="CK14" s="1539"/>
      <c r="CL14" s="1539"/>
      <c r="CM14" s="1539"/>
      <c r="CN14" s="1539"/>
      <c r="CO14" s="1539"/>
      <c r="CP14" s="1539"/>
      <c r="CQ14" s="1539"/>
      <c r="CR14" s="1539"/>
      <c r="CS14" s="1539"/>
      <c r="CT14" s="1539"/>
      <c r="CU14" s="1539"/>
      <c r="CV14" s="1539"/>
      <c r="CW14" s="1539"/>
      <c r="CX14" s="1539"/>
      <c r="CY14" s="1540"/>
      <c r="CZ14" s="1176" t="s">
        <v>798</v>
      </c>
      <c r="DA14" s="1176"/>
      <c r="DB14" s="1176"/>
      <c r="DC14" s="1176" t="s">
        <v>795</v>
      </c>
      <c r="DD14" s="1233">
        <f>入力シート!D33</f>
        <v>0</v>
      </c>
      <c r="DE14" s="1115"/>
      <c r="DF14" s="1115"/>
      <c r="DG14" s="1115"/>
      <c r="DH14" s="1176" t="s">
        <v>796</v>
      </c>
      <c r="DI14" s="1233">
        <f>入力シート!F33</f>
        <v>0</v>
      </c>
      <c r="DJ14" s="1115"/>
      <c r="DK14" s="1115"/>
      <c r="DL14" s="1176" t="s">
        <v>797</v>
      </c>
      <c r="DM14" s="1233">
        <f>入力シート!J33</f>
        <v>0</v>
      </c>
      <c r="DN14" s="1115"/>
      <c r="DO14" s="1115"/>
      <c r="DP14" s="1115"/>
      <c r="DQ14" s="119"/>
      <c r="DR14" s="108"/>
      <c r="DS14" s="108"/>
      <c r="DT14" s="108"/>
      <c r="DU14" s="108"/>
    </row>
    <row r="15" spans="1:125" ht="8.25" customHeight="1">
      <c r="A15" s="1205"/>
      <c r="B15" s="1206"/>
      <c r="C15" s="1206"/>
      <c r="D15" s="1206"/>
      <c r="E15" s="1206"/>
      <c r="F15" s="1206"/>
      <c r="G15" s="1206"/>
      <c r="H15" s="1206"/>
      <c r="I15" s="1206"/>
      <c r="J15" s="1207"/>
      <c r="K15" s="1152"/>
      <c r="L15" s="1153"/>
      <c r="M15" s="1153"/>
      <c r="N15" s="1153"/>
      <c r="O15" s="1153"/>
      <c r="P15" s="1153"/>
      <c r="Q15" s="1153"/>
      <c r="R15" s="1153"/>
      <c r="S15" s="1153"/>
      <c r="T15" s="1153"/>
      <c r="U15" s="1153"/>
      <c r="V15" s="1153"/>
      <c r="W15" s="1153"/>
      <c r="X15" s="1153"/>
      <c r="Y15" s="1153"/>
      <c r="Z15" s="1153"/>
      <c r="AA15" s="1153"/>
      <c r="AB15" s="1153"/>
      <c r="AC15" s="1153"/>
      <c r="AD15" s="1153"/>
      <c r="AE15" s="1153"/>
      <c r="AF15" s="1153"/>
      <c r="AG15" s="1153"/>
      <c r="AH15" s="1153"/>
      <c r="AI15" s="1153"/>
      <c r="AJ15" s="1153"/>
      <c r="AK15" s="1153"/>
      <c r="AL15" s="1153"/>
      <c r="AM15" s="1153"/>
      <c r="AN15" s="1153"/>
      <c r="AO15" s="1153"/>
      <c r="AP15" s="1153"/>
      <c r="AQ15" s="1153"/>
      <c r="AR15" s="1153"/>
      <c r="AS15" s="1153"/>
      <c r="AT15" s="1154"/>
      <c r="AU15" s="121"/>
      <c r="AV15" s="108"/>
      <c r="AW15" s="108"/>
      <c r="AX15" s="108"/>
      <c r="AY15" s="108"/>
      <c r="AZ15" s="108"/>
      <c r="BA15" s="108"/>
      <c r="BB15" s="108"/>
      <c r="BC15" s="108"/>
      <c r="BD15" s="108"/>
      <c r="BE15" s="108"/>
      <c r="BF15" s="108"/>
      <c r="BG15" s="129"/>
      <c r="BH15" s="129"/>
      <c r="BI15" s="129"/>
      <c r="BJ15" s="129"/>
      <c r="BL15" s="1145"/>
      <c r="BM15" s="1146"/>
      <c r="BN15" s="1214"/>
      <c r="BO15" s="1215"/>
      <c r="BP15" s="1215"/>
      <c r="BQ15" s="1215"/>
      <c r="BR15" s="1215"/>
      <c r="BS15" s="1215"/>
      <c r="BT15" s="1215"/>
      <c r="BU15" s="1215"/>
      <c r="BV15" s="1541"/>
      <c r="BW15" s="1542"/>
      <c r="BX15" s="1542"/>
      <c r="BY15" s="1542"/>
      <c r="BZ15" s="1542"/>
      <c r="CA15" s="1542"/>
      <c r="CB15" s="1542"/>
      <c r="CC15" s="1542"/>
      <c r="CD15" s="1542"/>
      <c r="CE15" s="1542"/>
      <c r="CF15" s="1542"/>
      <c r="CG15" s="1542"/>
      <c r="CH15" s="1542"/>
      <c r="CI15" s="1542"/>
      <c r="CJ15" s="1542"/>
      <c r="CK15" s="1542"/>
      <c r="CL15" s="1542"/>
      <c r="CM15" s="1542"/>
      <c r="CN15" s="1542"/>
      <c r="CO15" s="1542"/>
      <c r="CP15" s="1542"/>
      <c r="CQ15" s="1542"/>
      <c r="CR15" s="1542"/>
      <c r="CS15" s="1542"/>
      <c r="CT15" s="1542"/>
      <c r="CU15" s="1542"/>
      <c r="CV15" s="1542"/>
      <c r="CW15" s="1542"/>
      <c r="CX15" s="1542"/>
      <c r="CY15" s="1543"/>
      <c r="CZ15" s="1194"/>
      <c r="DA15" s="1194"/>
      <c r="DB15" s="1194"/>
      <c r="DC15" s="1194"/>
      <c r="DD15" s="1116"/>
      <c r="DE15" s="1116"/>
      <c r="DF15" s="1116"/>
      <c r="DG15" s="1116"/>
      <c r="DH15" s="1194"/>
      <c r="DI15" s="1116"/>
      <c r="DJ15" s="1116"/>
      <c r="DK15" s="1116"/>
      <c r="DL15" s="1194"/>
      <c r="DM15" s="1116"/>
      <c r="DN15" s="1116"/>
      <c r="DO15" s="1116"/>
      <c r="DP15" s="1116"/>
      <c r="DQ15" s="123"/>
      <c r="DR15" s="108"/>
      <c r="DS15" s="108"/>
      <c r="DT15" s="108"/>
      <c r="DU15" s="108"/>
    </row>
    <row r="16" spans="1:125" ht="7.9" customHeight="1">
      <c r="A16" s="1205"/>
      <c r="B16" s="1206"/>
      <c r="C16" s="1206"/>
      <c r="D16" s="1206"/>
      <c r="E16" s="1206"/>
      <c r="F16" s="1206"/>
      <c r="G16" s="1206"/>
      <c r="H16" s="1206"/>
      <c r="I16" s="1206"/>
      <c r="J16" s="1207"/>
      <c r="K16" s="1152"/>
      <c r="L16" s="1153"/>
      <c r="M16" s="1153"/>
      <c r="N16" s="1153"/>
      <c r="O16" s="1153"/>
      <c r="P16" s="1153"/>
      <c r="Q16" s="1153"/>
      <c r="R16" s="1153"/>
      <c r="S16" s="1153"/>
      <c r="T16" s="1153"/>
      <c r="U16" s="1153"/>
      <c r="V16" s="1153"/>
      <c r="W16" s="1153"/>
      <c r="X16" s="1153"/>
      <c r="Y16" s="1153"/>
      <c r="Z16" s="1153"/>
      <c r="AA16" s="1153"/>
      <c r="AB16" s="1153"/>
      <c r="AC16" s="1153"/>
      <c r="AD16" s="1153"/>
      <c r="AE16" s="1153"/>
      <c r="AF16" s="1153"/>
      <c r="AG16" s="1153"/>
      <c r="AH16" s="1153"/>
      <c r="AI16" s="1153"/>
      <c r="AJ16" s="1153"/>
      <c r="AK16" s="1153"/>
      <c r="AL16" s="1153"/>
      <c r="AM16" s="1153"/>
      <c r="AN16" s="1153"/>
      <c r="AO16" s="1153"/>
      <c r="AP16" s="1153"/>
      <c r="AQ16" s="1153"/>
      <c r="AR16" s="1153"/>
      <c r="AS16" s="1153"/>
      <c r="AT16" s="1154"/>
      <c r="AU16" s="121"/>
      <c r="AV16" s="108"/>
      <c r="AW16" s="108"/>
      <c r="AX16" s="108"/>
      <c r="AY16" s="108"/>
      <c r="AZ16" s="108"/>
      <c r="BA16" s="108"/>
      <c r="BB16" s="108"/>
      <c r="BC16" s="108"/>
      <c r="BD16" s="108"/>
      <c r="BE16" s="108"/>
      <c r="BF16" s="108"/>
      <c r="BG16" s="129"/>
      <c r="BH16" s="129"/>
      <c r="BI16" s="129"/>
      <c r="BJ16" s="129"/>
      <c r="BL16" s="1145"/>
      <c r="BM16" s="1146"/>
      <c r="BN16" s="1160" t="s">
        <v>17</v>
      </c>
      <c r="BO16" s="1191"/>
      <c r="BP16" s="1191"/>
      <c r="BQ16" s="1191"/>
      <c r="BR16" s="1191"/>
      <c r="BS16" s="1191"/>
      <c r="BT16" s="1191"/>
      <c r="BU16" s="1234"/>
      <c r="BV16" s="1239">
        <f>入力シート!C29</f>
        <v>0</v>
      </c>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1240"/>
      <c r="DG16" s="1240"/>
      <c r="DH16" s="1240"/>
      <c r="DI16" s="1240"/>
      <c r="DJ16" s="1240"/>
      <c r="DK16" s="1240"/>
      <c r="DL16" s="1240"/>
      <c r="DM16" s="1240"/>
      <c r="DN16" s="1240"/>
      <c r="DO16" s="1240"/>
      <c r="DP16" s="1240"/>
      <c r="DQ16" s="1241"/>
      <c r="DR16" s="108"/>
      <c r="DS16" s="108"/>
      <c r="DT16" s="108"/>
      <c r="DU16" s="108"/>
    </row>
    <row r="17" spans="1:130" ht="8.25" customHeight="1">
      <c r="A17" s="1208"/>
      <c r="B17" s="1209"/>
      <c r="C17" s="1209"/>
      <c r="D17" s="1209"/>
      <c r="E17" s="1209"/>
      <c r="F17" s="1209"/>
      <c r="G17" s="1209"/>
      <c r="H17" s="1209"/>
      <c r="I17" s="1209"/>
      <c r="J17" s="1210"/>
      <c r="K17" s="1155"/>
      <c r="L17" s="1156"/>
      <c r="M17" s="1156"/>
      <c r="N17" s="1156"/>
      <c r="O17" s="1156"/>
      <c r="P17" s="1156"/>
      <c r="Q17" s="1156"/>
      <c r="R17" s="1156"/>
      <c r="S17" s="1156"/>
      <c r="T17" s="1156"/>
      <c r="U17" s="1156"/>
      <c r="V17" s="1156"/>
      <c r="W17" s="1156"/>
      <c r="X17" s="1156"/>
      <c r="Y17" s="1156"/>
      <c r="Z17" s="1156"/>
      <c r="AA17" s="1156"/>
      <c r="AB17" s="1156"/>
      <c r="AC17" s="1156"/>
      <c r="AD17" s="1156"/>
      <c r="AE17" s="1156"/>
      <c r="AF17" s="1156"/>
      <c r="AG17" s="1156"/>
      <c r="AH17" s="1156"/>
      <c r="AI17" s="1156"/>
      <c r="AJ17" s="1156"/>
      <c r="AK17" s="1156"/>
      <c r="AL17" s="1156"/>
      <c r="AM17" s="1156"/>
      <c r="AN17" s="1156"/>
      <c r="AO17" s="1156"/>
      <c r="AP17" s="1156"/>
      <c r="AQ17" s="1156"/>
      <c r="AR17" s="1156"/>
      <c r="AS17" s="1156"/>
      <c r="AT17" s="1157"/>
      <c r="AU17" s="121"/>
      <c r="AV17" s="108"/>
      <c r="AW17" s="108"/>
      <c r="AX17" s="108"/>
      <c r="AY17" s="108"/>
      <c r="AZ17" s="108"/>
      <c r="BA17" s="108"/>
      <c r="BB17" s="108"/>
      <c r="BC17" s="108"/>
      <c r="BD17" s="108"/>
      <c r="BE17" s="108"/>
      <c r="BF17" s="108"/>
      <c r="BG17" s="129"/>
      <c r="BH17" s="129"/>
      <c r="BI17" s="129"/>
      <c r="BJ17" s="129"/>
      <c r="BL17" s="1145"/>
      <c r="BM17" s="1146"/>
      <c r="BN17" s="1235"/>
      <c r="BO17" s="1192"/>
      <c r="BP17" s="1192"/>
      <c r="BQ17" s="1192"/>
      <c r="BR17" s="1192"/>
      <c r="BS17" s="1192"/>
      <c r="BT17" s="1192"/>
      <c r="BU17" s="1236"/>
      <c r="BV17" s="1242"/>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c r="DF17" s="1243"/>
      <c r="DG17" s="1243"/>
      <c r="DH17" s="1243"/>
      <c r="DI17" s="1243"/>
      <c r="DJ17" s="1243"/>
      <c r="DK17" s="1243"/>
      <c r="DL17" s="1243"/>
      <c r="DM17" s="1243"/>
      <c r="DN17" s="1243"/>
      <c r="DO17" s="1243"/>
      <c r="DP17" s="1243"/>
      <c r="DQ17" s="1244"/>
      <c r="DR17" s="130"/>
      <c r="DS17" s="130"/>
      <c r="DT17" s="130"/>
      <c r="DU17" s="130"/>
    </row>
    <row r="18" spans="1:130" ht="8.25" customHeight="1">
      <c r="A18" s="1126" t="s">
        <v>799</v>
      </c>
      <c r="B18" s="1127"/>
      <c r="C18" s="1127"/>
      <c r="D18" s="1127"/>
      <c r="E18" s="1127"/>
      <c r="F18" s="1127"/>
      <c r="G18" s="1127"/>
      <c r="H18" s="1127"/>
      <c r="I18" s="1127"/>
      <c r="J18" s="1128"/>
      <c r="K18" s="1135" t="s">
        <v>800</v>
      </c>
      <c r="L18" s="1219">
        <f>入力シート!C18</f>
        <v>0</v>
      </c>
      <c r="M18" s="1219"/>
      <c r="N18" s="1219"/>
      <c r="O18" s="1136" t="s">
        <v>797</v>
      </c>
      <c r="P18" s="1223">
        <f>入力シート!G18</f>
        <v>0</v>
      </c>
      <c r="Q18" s="1224"/>
      <c r="R18" s="1224"/>
      <c r="S18" s="131"/>
      <c r="T18" s="131"/>
      <c r="U18" s="131"/>
      <c r="V18" s="131"/>
      <c r="W18" s="131"/>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3"/>
      <c r="BL18" s="1145"/>
      <c r="BM18" s="1146"/>
      <c r="BN18" s="1235"/>
      <c r="BO18" s="1192"/>
      <c r="BP18" s="1192"/>
      <c r="BQ18" s="1192"/>
      <c r="BR18" s="1192"/>
      <c r="BS18" s="1192"/>
      <c r="BT18" s="1192"/>
      <c r="BU18" s="1236"/>
      <c r="BV18" s="1242"/>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c r="DF18" s="1243"/>
      <c r="DG18" s="1243"/>
      <c r="DH18" s="1243"/>
      <c r="DI18" s="1243"/>
      <c r="DJ18" s="1243"/>
      <c r="DK18" s="1243"/>
      <c r="DL18" s="1243"/>
      <c r="DM18" s="1243"/>
      <c r="DN18" s="1243"/>
      <c r="DO18" s="1243"/>
      <c r="DP18" s="1243"/>
      <c r="DQ18" s="1244"/>
      <c r="DR18" s="130"/>
      <c r="DS18" s="130"/>
      <c r="DT18" s="130"/>
      <c r="DU18" s="130"/>
    </row>
    <row r="19" spans="1:130" ht="8.25" customHeight="1">
      <c r="A19" s="1129"/>
      <c r="B19" s="1130"/>
      <c r="C19" s="1130"/>
      <c r="D19" s="1130"/>
      <c r="E19" s="1130"/>
      <c r="F19" s="1130"/>
      <c r="G19" s="1130"/>
      <c r="H19" s="1130"/>
      <c r="I19" s="1130"/>
      <c r="J19" s="1131"/>
      <c r="K19" s="1248"/>
      <c r="L19" s="1220"/>
      <c r="M19" s="1220"/>
      <c r="N19" s="1220"/>
      <c r="O19" s="1249"/>
      <c r="P19" s="1225"/>
      <c r="Q19" s="1225"/>
      <c r="R19" s="1225"/>
      <c r="S19" s="134"/>
      <c r="T19" s="134"/>
      <c r="U19" s="134"/>
      <c r="V19" s="134"/>
      <c r="W19" s="134"/>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3"/>
      <c r="BL19" s="1145"/>
      <c r="BM19" s="1146"/>
      <c r="BN19" s="1237"/>
      <c r="BO19" s="1193"/>
      <c r="BP19" s="1193"/>
      <c r="BQ19" s="1193"/>
      <c r="BR19" s="1193"/>
      <c r="BS19" s="1193"/>
      <c r="BT19" s="1193"/>
      <c r="BU19" s="1238"/>
      <c r="BV19" s="1245"/>
      <c r="BW19" s="1246"/>
      <c r="BX19" s="1246"/>
      <c r="BY19" s="1246"/>
      <c r="BZ19" s="1246"/>
      <c r="CA19" s="1246"/>
      <c r="CB19" s="1246"/>
      <c r="CC19" s="1246"/>
      <c r="CD19" s="1246"/>
      <c r="CE19" s="1246"/>
      <c r="CF19" s="1246"/>
      <c r="CG19" s="1246"/>
      <c r="CH19" s="1246"/>
      <c r="CI19" s="1246"/>
      <c r="CJ19" s="1246"/>
      <c r="CK19" s="1246"/>
      <c r="CL19" s="1246"/>
      <c r="CM19" s="1246"/>
      <c r="CN19" s="1246"/>
      <c r="CO19" s="1246"/>
      <c r="CP19" s="1246"/>
      <c r="CQ19" s="1246"/>
      <c r="CR19" s="1246"/>
      <c r="CS19" s="1246"/>
      <c r="CT19" s="1246"/>
      <c r="CU19" s="1246"/>
      <c r="CV19" s="1246"/>
      <c r="CW19" s="1246"/>
      <c r="CX19" s="1246"/>
      <c r="CY19" s="1246"/>
      <c r="CZ19" s="1246"/>
      <c r="DA19" s="1246"/>
      <c r="DB19" s="1246"/>
      <c r="DC19" s="1246"/>
      <c r="DD19" s="1246"/>
      <c r="DE19" s="1246"/>
      <c r="DF19" s="1246"/>
      <c r="DG19" s="1246"/>
      <c r="DH19" s="1246"/>
      <c r="DI19" s="1246"/>
      <c r="DJ19" s="1246"/>
      <c r="DK19" s="1246"/>
      <c r="DL19" s="1246"/>
      <c r="DM19" s="1246"/>
      <c r="DN19" s="1246"/>
      <c r="DO19" s="1246"/>
      <c r="DP19" s="1246"/>
      <c r="DQ19" s="1247"/>
      <c r="DR19" s="130"/>
      <c r="DS19" s="130"/>
      <c r="DT19" s="130"/>
      <c r="DU19" s="130"/>
    </row>
    <row r="20" spans="1:130" ht="8.25" customHeight="1">
      <c r="A20" s="1129"/>
      <c r="B20" s="1130"/>
      <c r="C20" s="1130"/>
      <c r="D20" s="1130"/>
      <c r="E20" s="1130"/>
      <c r="F20" s="1130"/>
      <c r="G20" s="1130"/>
      <c r="H20" s="1130"/>
      <c r="I20" s="1130"/>
      <c r="J20" s="1131"/>
      <c r="K20" s="1250">
        <f>入力シート!C19</f>
        <v>0</v>
      </c>
      <c r="L20" s="1251"/>
      <c r="M20" s="1251"/>
      <c r="N20" s="1251"/>
      <c r="O20" s="1251"/>
      <c r="P20" s="1251"/>
      <c r="Q20" s="1251"/>
      <c r="R20" s="1251"/>
      <c r="S20" s="1251"/>
      <c r="T20" s="1251"/>
      <c r="U20" s="1251"/>
      <c r="V20" s="1251"/>
      <c r="W20" s="1251"/>
      <c r="X20" s="1251"/>
      <c r="Y20" s="1251"/>
      <c r="Z20" s="1251"/>
      <c r="AA20" s="1251"/>
      <c r="AB20" s="1251"/>
      <c r="AC20" s="1251"/>
      <c r="AD20" s="1251"/>
      <c r="AE20" s="1251"/>
      <c r="AF20" s="1251"/>
      <c r="AG20" s="1251"/>
      <c r="AH20" s="1251"/>
      <c r="AI20" s="1251"/>
      <c r="AJ20" s="1251"/>
      <c r="AK20" s="1251"/>
      <c r="AL20" s="1251"/>
      <c r="AM20" s="1251"/>
      <c r="AN20" s="1251"/>
      <c r="AO20" s="1251"/>
      <c r="AP20" s="1251"/>
      <c r="AQ20" s="1251"/>
      <c r="AR20" s="1251"/>
      <c r="AS20" s="1251"/>
      <c r="AT20" s="1252"/>
      <c r="AU20" s="136"/>
      <c r="AV20" s="108"/>
      <c r="AW20" s="108"/>
      <c r="AX20" s="108"/>
      <c r="AY20" s="108"/>
      <c r="AZ20" s="108"/>
      <c r="BA20" s="108"/>
      <c r="BB20" s="108"/>
      <c r="BC20" s="108"/>
      <c r="BD20" s="108"/>
      <c r="BE20" s="108"/>
      <c r="BF20" s="108"/>
      <c r="BG20" s="129"/>
      <c r="BH20" s="129"/>
      <c r="BI20" s="129"/>
      <c r="BJ20" s="129"/>
      <c r="BL20" s="1145"/>
      <c r="BM20" s="1146"/>
      <c r="BN20" s="1260" t="s">
        <v>801</v>
      </c>
      <c r="BO20" s="1211"/>
      <c r="BP20" s="1211"/>
      <c r="BQ20" s="1211"/>
      <c r="BR20" s="1211"/>
      <c r="BS20" s="1211"/>
      <c r="BT20" s="1211"/>
      <c r="BU20" s="1211"/>
      <c r="BV20" s="1262"/>
      <c r="BW20" s="1263"/>
      <c r="BX20" s="1263"/>
      <c r="BY20" s="1263"/>
      <c r="BZ20" s="1263"/>
      <c r="CA20" s="1263"/>
      <c r="CB20" s="1263"/>
      <c r="CC20" s="1263"/>
      <c r="CD20" s="1263"/>
      <c r="CE20" s="1263"/>
      <c r="CF20" s="1263"/>
      <c r="CG20" s="1263"/>
      <c r="CH20" s="1263"/>
      <c r="CI20" s="1263"/>
      <c r="CJ20" s="1263"/>
      <c r="CK20" s="1263"/>
      <c r="CL20" s="1263"/>
      <c r="CM20" s="1263"/>
      <c r="CN20" s="1263"/>
      <c r="CO20" s="1263"/>
      <c r="CP20" s="1263"/>
      <c r="CQ20" s="1263"/>
      <c r="CR20" s="1263"/>
      <c r="CS20" s="1263"/>
      <c r="CT20" s="1263"/>
      <c r="CU20" s="1263"/>
      <c r="CV20" s="1177"/>
      <c r="CW20" s="1177"/>
      <c r="CX20" s="1177"/>
      <c r="CY20" s="1177"/>
      <c r="CZ20" s="1177"/>
      <c r="DA20" s="1177"/>
      <c r="DB20" s="1175" t="s">
        <v>2</v>
      </c>
      <c r="DC20" s="1175"/>
      <c r="DD20" s="1177"/>
      <c r="DE20" s="1177"/>
      <c r="DF20" s="1177"/>
      <c r="DG20" s="1175" t="s">
        <v>226</v>
      </c>
      <c r="DH20" s="1175"/>
      <c r="DI20" s="137"/>
      <c r="DJ20" s="115"/>
      <c r="DK20" s="1253" t="s">
        <v>802</v>
      </c>
      <c r="DL20" s="1253"/>
      <c r="DM20" s="1253"/>
      <c r="DN20" s="115"/>
      <c r="DO20" s="1175" t="s">
        <v>803</v>
      </c>
      <c r="DP20" s="1175"/>
      <c r="DQ20" s="1256"/>
      <c r="DR20" s="108"/>
      <c r="DS20" s="108"/>
      <c r="DT20" s="108"/>
      <c r="DU20" s="108"/>
    </row>
    <row r="21" spans="1:130" ht="8.25" customHeight="1">
      <c r="A21" s="1129"/>
      <c r="B21" s="1130"/>
      <c r="C21" s="1130"/>
      <c r="D21" s="1130"/>
      <c r="E21" s="1130"/>
      <c r="F21" s="1130"/>
      <c r="G21" s="1130"/>
      <c r="H21" s="1130"/>
      <c r="I21" s="1130"/>
      <c r="J21" s="1131"/>
      <c r="K21" s="1250"/>
      <c r="L21" s="1251"/>
      <c r="M21" s="1251"/>
      <c r="N21" s="1251"/>
      <c r="O21" s="1251"/>
      <c r="P21" s="1251"/>
      <c r="Q21" s="1251"/>
      <c r="R21" s="1251"/>
      <c r="S21" s="1251"/>
      <c r="T21" s="1251"/>
      <c r="U21" s="1251"/>
      <c r="V21" s="1251"/>
      <c r="W21" s="1251"/>
      <c r="X21" s="1251"/>
      <c r="Y21" s="1251"/>
      <c r="Z21" s="1251"/>
      <c r="AA21" s="1251"/>
      <c r="AB21" s="1251"/>
      <c r="AC21" s="1251"/>
      <c r="AD21" s="1251"/>
      <c r="AE21" s="1251"/>
      <c r="AF21" s="1251"/>
      <c r="AG21" s="1251"/>
      <c r="AH21" s="1251"/>
      <c r="AI21" s="1251"/>
      <c r="AJ21" s="1251"/>
      <c r="AK21" s="1251"/>
      <c r="AL21" s="1251"/>
      <c r="AM21" s="1251"/>
      <c r="AN21" s="1251"/>
      <c r="AO21" s="1251"/>
      <c r="AP21" s="1251"/>
      <c r="AQ21" s="1251"/>
      <c r="AR21" s="1251"/>
      <c r="AS21" s="1251"/>
      <c r="AT21" s="1252"/>
      <c r="AU21" s="136"/>
      <c r="AV21" s="108"/>
      <c r="AW21" s="135"/>
      <c r="AX21" s="135"/>
      <c r="AY21" s="135"/>
      <c r="AZ21" s="135"/>
      <c r="BA21" s="135"/>
      <c r="BB21" s="135"/>
      <c r="BC21" s="135"/>
      <c r="BD21" s="135"/>
      <c r="BE21" s="135"/>
      <c r="BF21" s="135"/>
      <c r="BG21" s="129"/>
      <c r="BH21" s="129"/>
      <c r="BI21" s="129"/>
      <c r="BJ21" s="129"/>
      <c r="BL21" s="1145"/>
      <c r="BM21" s="1146"/>
      <c r="BN21" s="1212"/>
      <c r="BO21" s="1213"/>
      <c r="BP21" s="1213"/>
      <c r="BQ21" s="1213"/>
      <c r="BR21" s="1213"/>
      <c r="BS21" s="1213"/>
      <c r="BT21" s="1213"/>
      <c r="BU21" s="1213"/>
      <c r="BV21" s="1264"/>
      <c r="BW21" s="1265"/>
      <c r="BX21" s="1265"/>
      <c r="BY21" s="1265"/>
      <c r="BZ21" s="1265"/>
      <c r="CA21" s="1265"/>
      <c r="CB21" s="1265"/>
      <c r="CC21" s="1265"/>
      <c r="CD21" s="1265"/>
      <c r="CE21" s="1265"/>
      <c r="CF21" s="1265"/>
      <c r="CG21" s="1265"/>
      <c r="CH21" s="1265"/>
      <c r="CI21" s="1265"/>
      <c r="CJ21" s="1265"/>
      <c r="CK21" s="1265"/>
      <c r="CL21" s="1265"/>
      <c r="CM21" s="1265"/>
      <c r="CN21" s="1265"/>
      <c r="CO21" s="1265"/>
      <c r="CP21" s="1265"/>
      <c r="CQ21" s="1265"/>
      <c r="CR21" s="1265"/>
      <c r="CS21" s="1265"/>
      <c r="CT21" s="1265"/>
      <c r="CU21" s="1265"/>
      <c r="CV21" s="1178"/>
      <c r="CW21" s="1178"/>
      <c r="CX21" s="1178"/>
      <c r="CY21" s="1178"/>
      <c r="CZ21" s="1178"/>
      <c r="DA21" s="1178"/>
      <c r="DB21" s="1176"/>
      <c r="DC21" s="1176"/>
      <c r="DD21" s="1178"/>
      <c r="DE21" s="1178"/>
      <c r="DF21" s="1178"/>
      <c r="DG21" s="1176"/>
      <c r="DH21" s="1176"/>
      <c r="DI21" s="117"/>
      <c r="DJ21" s="117"/>
      <c r="DK21" s="1254"/>
      <c r="DL21" s="1254"/>
      <c r="DM21" s="1254"/>
      <c r="DN21" s="117"/>
      <c r="DO21" s="1176"/>
      <c r="DP21" s="1176"/>
      <c r="DQ21" s="1257"/>
      <c r="DR21" s="108"/>
      <c r="DS21" s="108"/>
      <c r="DT21" s="108"/>
      <c r="DU21" s="108"/>
      <c r="DX21" s="138"/>
      <c r="DY21" s="138"/>
      <c r="DZ21" s="138"/>
    </row>
    <row r="22" spans="1:130" ht="8.25" customHeight="1">
      <c r="A22" s="1129"/>
      <c r="B22" s="1130"/>
      <c r="C22" s="1130"/>
      <c r="D22" s="1130"/>
      <c r="E22" s="1130"/>
      <c r="F22" s="1130"/>
      <c r="G22" s="1130"/>
      <c r="H22" s="1130"/>
      <c r="I22" s="1130"/>
      <c r="J22" s="1131"/>
      <c r="K22" s="1250"/>
      <c r="L22" s="1251"/>
      <c r="M22" s="1251"/>
      <c r="N22" s="1251"/>
      <c r="O22" s="1251"/>
      <c r="P22" s="1251"/>
      <c r="Q22" s="1251"/>
      <c r="R22" s="1251"/>
      <c r="S22" s="1251"/>
      <c r="T22" s="1251"/>
      <c r="U22" s="1251"/>
      <c r="V22" s="1251"/>
      <c r="W22" s="1251"/>
      <c r="X22" s="1251"/>
      <c r="Y22" s="1251"/>
      <c r="Z22" s="1251"/>
      <c r="AA22" s="1251"/>
      <c r="AB22" s="1251"/>
      <c r="AC22" s="1251"/>
      <c r="AD22" s="1251"/>
      <c r="AE22" s="1251"/>
      <c r="AF22" s="1251"/>
      <c r="AG22" s="1251"/>
      <c r="AH22" s="1251"/>
      <c r="AI22" s="1251"/>
      <c r="AJ22" s="1251"/>
      <c r="AK22" s="1251"/>
      <c r="AL22" s="1251"/>
      <c r="AM22" s="1251"/>
      <c r="AN22" s="1251"/>
      <c r="AO22" s="1251"/>
      <c r="AP22" s="1251"/>
      <c r="AQ22" s="1251"/>
      <c r="AR22" s="1251"/>
      <c r="AS22" s="1251"/>
      <c r="AT22" s="1252"/>
      <c r="AU22" s="136"/>
      <c r="AV22" s="1249"/>
      <c r="AW22" s="1249"/>
      <c r="AX22" s="1259"/>
      <c r="AY22" s="1259"/>
      <c r="AZ22" s="1249" t="s">
        <v>2</v>
      </c>
      <c r="BA22" s="1259"/>
      <c r="BB22" s="1259"/>
      <c r="BC22" s="1249" t="s">
        <v>226</v>
      </c>
      <c r="BD22" s="1249" t="s">
        <v>804</v>
      </c>
      <c r="BE22" s="1249"/>
      <c r="BF22" s="1249"/>
      <c r="BG22" s="129"/>
      <c r="BH22" s="129"/>
      <c r="BI22" s="129"/>
      <c r="BJ22" s="129"/>
      <c r="BL22" s="1145"/>
      <c r="BM22" s="1146"/>
      <c r="BN22" s="1212"/>
      <c r="BO22" s="1213"/>
      <c r="BP22" s="1213"/>
      <c r="BQ22" s="1213"/>
      <c r="BR22" s="1213"/>
      <c r="BS22" s="1213"/>
      <c r="BT22" s="1213"/>
      <c r="BU22" s="1213"/>
      <c r="BV22" s="1264"/>
      <c r="BW22" s="1265"/>
      <c r="BX22" s="1265"/>
      <c r="BY22" s="1265"/>
      <c r="BZ22" s="1265"/>
      <c r="CA22" s="1265"/>
      <c r="CB22" s="1265"/>
      <c r="CC22" s="1265"/>
      <c r="CD22" s="1265"/>
      <c r="CE22" s="1265"/>
      <c r="CF22" s="1265"/>
      <c r="CG22" s="1265"/>
      <c r="CH22" s="1265"/>
      <c r="CI22" s="1265"/>
      <c r="CJ22" s="1265"/>
      <c r="CK22" s="1265"/>
      <c r="CL22" s="1265"/>
      <c r="CM22" s="1265"/>
      <c r="CN22" s="1265"/>
      <c r="CO22" s="1265"/>
      <c r="CP22" s="1265"/>
      <c r="CQ22" s="1265"/>
      <c r="CR22" s="1265"/>
      <c r="CS22" s="1265"/>
      <c r="CT22" s="1265"/>
      <c r="CU22" s="1265"/>
      <c r="CV22" s="1178"/>
      <c r="CW22" s="1178"/>
      <c r="CX22" s="1178"/>
      <c r="CY22" s="1178"/>
      <c r="CZ22" s="1178"/>
      <c r="DA22" s="1178"/>
      <c r="DB22" s="1176"/>
      <c r="DC22" s="1176"/>
      <c r="DD22" s="1178"/>
      <c r="DE22" s="1178"/>
      <c r="DF22" s="1178"/>
      <c r="DG22" s="1176"/>
      <c r="DH22" s="1176"/>
      <c r="DI22" s="117"/>
      <c r="DJ22" s="117"/>
      <c r="DK22" s="1254"/>
      <c r="DL22" s="1254"/>
      <c r="DM22" s="1254"/>
      <c r="DN22" s="117"/>
      <c r="DO22" s="1176"/>
      <c r="DP22" s="1176"/>
      <c r="DQ22" s="1257"/>
      <c r="DR22" s="108"/>
      <c r="DS22" s="108"/>
      <c r="DT22" s="108"/>
      <c r="DU22" s="108"/>
      <c r="DX22" s="138"/>
      <c r="DY22" s="138"/>
      <c r="DZ22" s="138"/>
    </row>
    <row r="23" spans="1:130" ht="8.25" customHeight="1">
      <c r="A23" s="1129"/>
      <c r="B23" s="1130"/>
      <c r="C23" s="1130"/>
      <c r="D23" s="1130"/>
      <c r="E23" s="1130"/>
      <c r="F23" s="1130"/>
      <c r="G23" s="1130"/>
      <c r="H23" s="1130"/>
      <c r="I23" s="1130"/>
      <c r="J23" s="1131"/>
      <c r="K23" s="1250"/>
      <c r="L23" s="1251"/>
      <c r="M23" s="1251"/>
      <c r="N23" s="1251"/>
      <c r="O23" s="1251"/>
      <c r="P23" s="1251"/>
      <c r="Q23" s="1251"/>
      <c r="R23" s="1251"/>
      <c r="S23" s="1251"/>
      <c r="T23" s="1251"/>
      <c r="U23" s="1251"/>
      <c r="V23" s="1251"/>
      <c r="W23" s="1251"/>
      <c r="X23" s="1251"/>
      <c r="Y23" s="1251"/>
      <c r="Z23" s="1251"/>
      <c r="AA23" s="1251"/>
      <c r="AB23" s="1251"/>
      <c r="AC23" s="1251"/>
      <c r="AD23" s="1251"/>
      <c r="AE23" s="1251"/>
      <c r="AF23" s="1251"/>
      <c r="AG23" s="1251"/>
      <c r="AH23" s="1251"/>
      <c r="AI23" s="1251"/>
      <c r="AJ23" s="1251"/>
      <c r="AK23" s="1251"/>
      <c r="AL23" s="1251"/>
      <c r="AM23" s="1251"/>
      <c r="AN23" s="1251"/>
      <c r="AO23" s="1251"/>
      <c r="AP23" s="1251"/>
      <c r="AQ23" s="1251"/>
      <c r="AR23" s="1251"/>
      <c r="AS23" s="1251"/>
      <c r="AT23" s="1252"/>
      <c r="AU23" s="121"/>
      <c r="AV23" s="1249"/>
      <c r="AW23" s="1249"/>
      <c r="AX23" s="1259"/>
      <c r="AY23" s="1259"/>
      <c r="AZ23" s="1249"/>
      <c r="BA23" s="1259"/>
      <c r="BB23" s="1259"/>
      <c r="BC23" s="1249"/>
      <c r="BD23" s="1249"/>
      <c r="BE23" s="1249"/>
      <c r="BF23" s="1249"/>
      <c r="BG23" s="108"/>
      <c r="BH23" s="108"/>
      <c r="BI23" s="108"/>
      <c r="BJ23" s="108"/>
      <c r="BK23" s="108"/>
      <c r="BL23" s="1147"/>
      <c r="BM23" s="1148"/>
      <c r="BN23" s="1214"/>
      <c r="BO23" s="1215"/>
      <c r="BP23" s="1215"/>
      <c r="BQ23" s="1215"/>
      <c r="BR23" s="1215"/>
      <c r="BS23" s="1215"/>
      <c r="BT23" s="1215"/>
      <c r="BU23" s="1261"/>
      <c r="BV23" s="1266"/>
      <c r="BW23" s="1267"/>
      <c r="BX23" s="1267"/>
      <c r="BY23" s="1267"/>
      <c r="BZ23" s="1267"/>
      <c r="CA23" s="1267"/>
      <c r="CB23" s="1267"/>
      <c r="CC23" s="1267"/>
      <c r="CD23" s="1267"/>
      <c r="CE23" s="1267"/>
      <c r="CF23" s="1267"/>
      <c r="CG23" s="1267"/>
      <c r="CH23" s="1267"/>
      <c r="CI23" s="1267"/>
      <c r="CJ23" s="1267"/>
      <c r="CK23" s="1267"/>
      <c r="CL23" s="1267"/>
      <c r="CM23" s="1267"/>
      <c r="CN23" s="1267"/>
      <c r="CO23" s="1267"/>
      <c r="CP23" s="1267"/>
      <c r="CQ23" s="1267"/>
      <c r="CR23" s="1267"/>
      <c r="CS23" s="1267"/>
      <c r="CT23" s="1267"/>
      <c r="CU23" s="1267"/>
      <c r="CV23" s="1179"/>
      <c r="CW23" s="1179"/>
      <c r="CX23" s="1179"/>
      <c r="CY23" s="1179"/>
      <c r="CZ23" s="1179"/>
      <c r="DA23" s="1179"/>
      <c r="DB23" s="1194"/>
      <c r="DC23" s="1194"/>
      <c r="DD23" s="1179"/>
      <c r="DE23" s="1179"/>
      <c r="DF23" s="1179"/>
      <c r="DG23" s="1194"/>
      <c r="DH23" s="1194"/>
      <c r="DI23" s="122"/>
      <c r="DJ23" s="122"/>
      <c r="DK23" s="1255"/>
      <c r="DL23" s="1255"/>
      <c r="DM23" s="1255"/>
      <c r="DN23" s="122"/>
      <c r="DO23" s="1194"/>
      <c r="DP23" s="1194"/>
      <c r="DQ23" s="1258"/>
      <c r="DR23" s="108"/>
      <c r="DS23" s="108"/>
      <c r="DT23" s="108"/>
      <c r="DU23" s="108"/>
      <c r="DX23" s="138"/>
      <c r="DY23" s="138"/>
      <c r="DZ23" s="138"/>
    </row>
    <row r="24" spans="1:130" ht="8.25" customHeight="1">
      <c r="A24" s="1129"/>
      <c r="B24" s="1130"/>
      <c r="C24" s="1130"/>
      <c r="D24" s="1130"/>
      <c r="E24" s="1130"/>
      <c r="F24" s="1130"/>
      <c r="G24" s="1130"/>
      <c r="H24" s="1130"/>
      <c r="I24" s="1130"/>
      <c r="J24" s="1131"/>
      <c r="K24" s="1275" t="s">
        <v>805</v>
      </c>
      <c r="L24" s="1113"/>
      <c r="M24" s="1113"/>
      <c r="N24" s="1113" t="s">
        <v>806</v>
      </c>
      <c r="O24" s="1233">
        <f>入力シート!D22</f>
        <v>0</v>
      </c>
      <c r="P24" s="1115"/>
      <c r="Q24" s="1115"/>
      <c r="R24" s="1115"/>
      <c r="S24" s="1113" t="s">
        <v>807</v>
      </c>
      <c r="T24" s="1233">
        <f>入力シート!F22</f>
        <v>0</v>
      </c>
      <c r="U24" s="1115"/>
      <c r="V24" s="1115"/>
      <c r="W24" s="1273" t="s">
        <v>808</v>
      </c>
      <c r="X24" s="1273"/>
      <c r="Y24" s="1233">
        <f>入力シート!J22</f>
        <v>0</v>
      </c>
      <c r="Z24" s="1115"/>
      <c r="AA24" s="1115"/>
      <c r="AB24" s="108"/>
      <c r="AC24" s="1273" t="s">
        <v>809</v>
      </c>
      <c r="AD24" s="1273"/>
      <c r="AE24" s="1273"/>
      <c r="AF24" s="1113" t="s">
        <v>806</v>
      </c>
      <c r="AG24" s="1233">
        <f>入力シート!D23</f>
        <v>0</v>
      </c>
      <c r="AH24" s="1115"/>
      <c r="AI24" s="1115"/>
      <c r="AJ24" s="1115"/>
      <c r="AK24" s="1113" t="s">
        <v>807</v>
      </c>
      <c r="AL24" s="1233">
        <f>入力シート!F23</f>
        <v>0</v>
      </c>
      <c r="AM24" s="1115"/>
      <c r="AN24" s="1115"/>
      <c r="AO24" s="1273" t="s">
        <v>808</v>
      </c>
      <c r="AP24" s="1273"/>
      <c r="AQ24" s="1233">
        <f>入力シート!J23</f>
        <v>0</v>
      </c>
      <c r="AR24" s="1115"/>
      <c r="AS24" s="1115"/>
      <c r="AT24" s="139"/>
      <c r="AU24" s="121"/>
      <c r="AV24" s="108"/>
      <c r="AW24" s="108"/>
      <c r="AX24" s="108"/>
      <c r="AY24" s="108"/>
      <c r="AZ24" s="108"/>
      <c r="BA24" s="108"/>
      <c r="BB24" s="108"/>
      <c r="BC24" s="108"/>
      <c r="BD24" s="108"/>
      <c r="BE24" s="108"/>
      <c r="BF24" s="108"/>
      <c r="BG24" s="108"/>
      <c r="BH24" s="108"/>
      <c r="BI24" s="108"/>
      <c r="BJ24" s="108"/>
      <c r="BK24" s="108"/>
      <c r="BL24" s="1277" t="s">
        <v>810</v>
      </c>
      <c r="BM24" s="1175"/>
      <c r="BN24" s="1175"/>
      <c r="BO24" s="1175"/>
      <c r="BP24" s="1175"/>
      <c r="BQ24" s="1175"/>
      <c r="BR24" s="1175"/>
      <c r="BS24" s="1175"/>
      <c r="BT24" s="1175"/>
      <c r="BU24" s="1175"/>
      <c r="BV24" s="1175"/>
      <c r="BW24" s="1175"/>
      <c r="BX24" s="1175"/>
      <c r="BY24" s="1175"/>
      <c r="BZ24" s="1175"/>
      <c r="CA24" s="1175"/>
      <c r="CB24" s="1175"/>
      <c r="CC24" s="1256"/>
      <c r="CD24" s="1287" t="s">
        <v>811</v>
      </c>
      <c r="CE24" s="1288"/>
      <c r="CF24" s="1288"/>
      <c r="CG24" s="1288"/>
      <c r="CH24" s="1288"/>
      <c r="CI24" s="1288"/>
      <c r="CJ24" s="1288"/>
      <c r="CK24" s="1288"/>
      <c r="CL24" s="1288"/>
      <c r="CM24" s="1288"/>
      <c r="CN24" s="1288"/>
      <c r="CO24" s="1288"/>
      <c r="CP24" s="1288"/>
      <c r="CQ24" s="1288"/>
      <c r="CR24" s="1288"/>
      <c r="CS24" s="1288"/>
      <c r="CT24" s="1288"/>
      <c r="CU24" s="1288"/>
      <c r="CV24" s="1288"/>
      <c r="CW24" s="1288"/>
      <c r="CX24" s="1288"/>
      <c r="CY24" s="1293" t="s">
        <v>812</v>
      </c>
      <c r="CZ24" s="1293"/>
      <c r="DA24" s="1293"/>
      <c r="DB24" s="1293"/>
      <c r="DC24" s="1293"/>
      <c r="DD24" s="1293"/>
      <c r="DE24" s="1293"/>
      <c r="DF24" s="1293"/>
      <c r="DG24" s="1293"/>
      <c r="DH24" s="1293"/>
      <c r="DI24" s="1293"/>
      <c r="DJ24" s="1293"/>
      <c r="DK24" s="1293"/>
      <c r="DL24" s="1293"/>
      <c r="DM24" s="1293"/>
      <c r="DN24" s="1293"/>
      <c r="DO24" s="1293"/>
      <c r="DP24" s="1293"/>
      <c r="DQ24" s="1294"/>
      <c r="DR24" s="108"/>
      <c r="DS24" s="108"/>
      <c r="DT24" s="108"/>
      <c r="DU24" s="108"/>
      <c r="DX24" s="138"/>
      <c r="DY24" s="138"/>
      <c r="DZ24" s="138"/>
    </row>
    <row r="25" spans="1:130" ht="8.25" customHeight="1">
      <c r="A25" s="1132"/>
      <c r="B25" s="1133"/>
      <c r="C25" s="1133"/>
      <c r="D25" s="1133"/>
      <c r="E25" s="1133"/>
      <c r="F25" s="1133"/>
      <c r="G25" s="1133"/>
      <c r="H25" s="1133"/>
      <c r="I25" s="1133"/>
      <c r="J25" s="1134"/>
      <c r="K25" s="1276"/>
      <c r="L25" s="1114"/>
      <c r="M25" s="1114"/>
      <c r="N25" s="1114"/>
      <c r="O25" s="1116"/>
      <c r="P25" s="1116"/>
      <c r="Q25" s="1116"/>
      <c r="R25" s="1116"/>
      <c r="S25" s="1114"/>
      <c r="T25" s="1116"/>
      <c r="U25" s="1116"/>
      <c r="V25" s="1116"/>
      <c r="W25" s="1274"/>
      <c r="X25" s="1274"/>
      <c r="Y25" s="1116"/>
      <c r="Z25" s="1116"/>
      <c r="AA25" s="1116"/>
      <c r="AB25" s="140"/>
      <c r="AC25" s="1274"/>
      <c r="AD25" s="1274"/>
      <c r="AE25" s="1274"/>
      <c r="AF25" s="1114"/>
      <c r="AG25" s="1116"/>
      <c r="AH25" s="1116"/>
      <c r="AI25" s="1116"/>
      <c r="AJ25" s="1116"/>
      <c r="AK25" s="1114"/>
      <c r="AL25" s="1116"/>
      <c r="AM25" s="1116"/>
      <c r="AN25" s="1116"/>
      <c r="AO25" s="1274"/>
      <c r="AP25" s="1274"/>
      <c r="AQ25" s="1116"/>
      <c r="AR25" s="1116"/>
      <c r="AS25" s="1116"/>
      <c r="AT25" s="141"/>
      <c r="AU25" s="142"/>
      <c r="AV25" s="108"/>
      <c r="AW25" s="108"/>
      <c r="AX25" s="140"/>
      <c r="AY25" s="140"/>
      <c r="AZ25" s="108"/>
      <c r="BA25" s="108"/>
      <c r="BB25" s="108"/>
      <c r="BC25" s="108"/>
      <c r="BD25" s="108"/>
      <c r="BE25" s="108"/>
      <c r="BF25" s="108"/>
      <c r="BG25" s="130"/>
      <c r="BH25" s="130"/>
      <c r="BI25" s="130"/>
      <c r="BJ25" s="130"/>
      <c r="BK25" s="130"/>
      <c r="BL25" s="1278"/>
      <c r="BM25" s="1176"/>
      <c r="BN25" s="1176"/>
      <c r="BO25" s="1176"/>
      <c r="BP25" s="1176"/>
      <c r="BQ25" s="1176"/>
      <c r="BR25" s="1176"/>
      <c r="BS25" s="1176"/>
      <c r="BT25" s="1176"/>
      <c r="BU25" s="1176"/>
      <c r="BV25" s="1176"/>
      <c r="BW25" s="1176"/>
      <c r="BX25" s="1176"/>
      <c r="BY25" s="1176"/>
      <c r="BZ25" s="1176"/>
      <c r="CA25" s="1176"/>
      <c r="CB25" s="1176"/>
      <c r="CC25" s="1257"/>
      <c r="CD25" s="1289"/>
      <c r="CE25" s="1290"/>
      <c r="CF25" s="1290"/>
      <c r="CG25" s="1290"/>
      <c r="CH25" s="1290"/>
      <c r="CI25" s="1290"/>
      <c r="CJ25" s="1290"/>
      <c r="CK25" s="1290"/>
      <c r="CL25" s="1290"/>
      <c r="CM25" s="1290"/>
      <c r="CN25" s="1290"/>
      <c r="CO25" s="1290"/>
      <c r="CP25" s="1290"/>
      <c r="CQ25" s="1290"/>
      <c r="CR25" s="1290"/>
      <c r="CS25" s="1290"/>
      <c r="CT25" s="1290"/>
      <c r="CU25" s="1290"/>
      <c r="CV25" s="1290"/>
      <c r="CW25" s="1290"/>
      <c r="CX25" s="1290"/>
      <c r="CY25" s="1295"/>
      <c r="CZ25" s="1295"/>
      <c r="DA25" s="1295"/>
      <c r="DB25" s="1295"/>
      <c r="DC25" s="1295"/>
      <c r="DD25" s="1295"/>
      <c r="DE25" s="1295"/>
      <c r="DF25" s="1295"/>
      <c r="DG25" s="1295"/>
      <c r="DH25" s="1295"/>
      <c r="DI25" s="1295"/>
      <c r="DJ25" s="1295"/>
      <c r="DK25" s="1295"/>
      <c r="DL25" s="1295"/>
      <c r="DM25" s="1295"/>
      <c r="DN25" s="1295"/>
      <c r="DO25" s="1295"/>
      <c r="DP25" s="1295"/>
      <c r="DQ25" s="1296"/>
      <c r="DR25" s="108"/>
      <c r="DS25" s="108"/>
      <c r="DT25" s="108"/>
      <c r="DU25" s="108"/>
      <c r="DX25" s="138"/>
      <c r="DY25" s="138"/>
      <c r="DZ25" s="138"/>
    </row>
    <row r="26" spans="1:130" ht="8.25" customHeight="1">
      <c r="A26" s="1268" t="s">
        <v>8</v>
      </c>
      <c r="B26" s="1268"/>
      <c r="C26" s="1268"/>
      <c r="D26" s="1268"/>
      <c r="E26" s="1268"/>
      <c r="F26" s="1268"/>
      <c r="G26" s="1268"/>
      <c r="H26" s="1268"/>
      <c r="I26" s="1268"/>
      <c r="J26" s="1268"/>
      <c r="K26" s="143"/>
      <c r="L26" s="1269">
        <f>入力シート!C11</f>
        <v>0</v>
      </c>
      <c r="M26" s="1269"/>
      <c r="N26" s="1269"/>
      <c r="O26" s="1269"/>
      <c r="P26" s="1269"/>
      <c r="Q26" s="1269"/>
      <c r="R26" s="1269"/>
      <c r="S26" s="1269"/>
      <c r="T26" s="1269"/>
      <c r="U26" s="1113" t="s">
        <v>806</v>
      </c>
      <c r="V26" s="1272">
        <f>入力シート!F11</f>
        <v>0</v>
      </c>
      <c r="W26" s="1117"/>
      <c r="X26" s="1117"/>
      <c r="Y26" s="1113" t="s">
        <v>807</v>
      </c>
      <c r="Z26" s="108"/>
      <c r="AA26" s="1313" t="s">
        <v>29</v>
      </c>
      <c r="AB26" s="1313"/>
      <c r="AC26" s="1272">
        <f>入力シート!K11</f>
        <v>0</v>
      </c>
      <c r="AD26" s="1117"/>
      <c r="AE26" s="1117"/>
      <c r="AF26" s="1117"/>
      <c r="AG26" s="1117"/>
      <c r="AH26" s="1117"/>
      <c r="AI26" s="108"/>
      <c r="AJ26" s="1113" t="s">
        <v>30</v>
      </c>
      <c r="AK26" s="1113"/>
      <c r="AL26" s="1313" t="s">
        <v>990</v>
      </c>
      <c r="AM26" s="1313"/>
      <c r="AN26" s="1313"/>
      <c r="AO26" s="1181">
        <f>入力シート!F12</f>
        <v>0</v>
      </c>
      <c r="AP26" s="1181"/>
      <c r="AQ26" s="1181"/>
      <c r="AR26" s="1313" t="s">
        <v>2</v>
      </c>
      <c r="AS26" s="1313"/>
      <c r="AT26" s="1314">
        <f>入力シート!H12</f>
        <v>0</v>
      </c>
      <c r="AU26" s="1314"/>
      <c r="AV26" s="1314"/>
      <c r="AW26" s="1313" t="s">
        <v>3</v>
      </c>
      <c r="AX26" s="1313"/>
      <c r="AY26" s="1314">
        <f>入力シート!J12</f>
        <v>0</v>
      </c>
      <c r="AZ26" s="1314"/>
      <c r="BA26" s="1314"/>
      <c r="BB26" s="1313" t="s">
        <v>780</v>
      </c>
      <c r="BC26" s="1313"/>
      <c r="BD26" s="1321" t="s">
        <v>813</v>
      </c>
      <c r="BE26" s="1321"/>
      <c r="BF26" s="1322"/>
      <c r="BG26" s="144"/>
      <c r="BH26" s="144"/>
      <c r="BI26" s="144"/>
      <c r="BJ26" s="144"/>
      <c r="BK26" s="144"/>
      <c r="BL26" s="1279"/>
      <c r="BM26" s="1194"/>
      <c r="BN26" s="1194"/>
      <c r="BO26" s="1194"/>
      <c r="BP26" s="1194"/>
      <c r="BQ26" s="1194"/>
      <c r="BR26" s="1194"/>
      <c r="BS26" s="1194"/>
      <c r="BT26" s="1194"/>
      <c r="BU26" s="1194"/>
      <c r="BV26" s="1194"/>
      <c r="BW26" s="1194"/>
      <c r="BX26" s="1194"/>
      <c r="BY26" s="1194"/>
      <c r="BZ26" s="1194"/>
      <c r="CA26" s="1194"/>
      <c r="CB26" s="1194"/>
      <c r="CC26" s="1258"/>
      <c r="CD26" s="1291"/>
      <c r="CE26" s="1292"/>
      <c r="CF26" s="1292"/>
      <c r="CG26" s="1292"/>
      <c r="CH26" s="1292"/>
      <c r="CI26" s="1292"/>
      <c r="CJ26" s="1292"/>
      <c r="CK26" s="1292"/>
      <c r="CL26" s="1292"/>
      <c r="CM26" s="1292"/>
      <c r="CN26" s="1292"/>
      <c r="CO26" s="1292"/>
      <c r="CP26" s="1292"/>
      <c r="CQ26" s="1292"/>
      <c r="CR26" s="1292"/>
      <c r="CS26" s="1292"/>
      <c r="CT26" s="1292"/>
      <c r="CU26" s="1292"/>
      <c r="CV26" s="1292"/>
      <c r="CW26" s="1292"/>
      <c r="CX26" s="1292"/>
      <c r="CY26" s="1297"/>
      <c r="CZ26" s="1297"/>
      <c r="DA26" s="1297"/>
      <c r="DB26" s="1297"/>
      <c r="DC26" s="1297"/>
      <c r="DD26" s="1297"/>
      <c r="DE26" s="1297"/>
      <c r="DF26" s="1297"/>
      <c r="DG26" s="1297"/>
      <c r="DH26" s="1297"/>
      <c r="DI26" s="1297"/>
      <c r="DJ26" s="1297"/>
      <c r="DK26" s="1297"/>
      <c r="DL26" s="1297"/>
      <c r="DM26" s="1297"/>
      <c r="DN26" s="1297"/>
      <c r="DO26" s="1297"/>
      <c r="DP26" s="1297"/>
      <c r="DQ26" s="1298"/>
      <c r="DR26" s="108"/>
      <c r="DS26" s="108"/>
      <c r="DT26" s="108"/>
      <c r="DU26" s="108"/>
      <c r="DX26" s="138"/>
      <c r="DY26" s="138"/>
      <c r="DZ26" s="138"/>
    </row>
    <row r="27" spans="1:130" ht="8.25" customHeight="1">
      <c r="A27" s="1268"/>
      <c r="B27" s="1268"/>
      <c r="C27" s="1268"/>
      <c r="D27" s="1268"/>
      <c r="E27" s="1268"/>
      <c r="F27" s="1268"/>
      <c r="G27" s="1268"/>
      <c r="H27" s="1268"/>
      <c r="I27" s="1268"/>
      <c r="J27" s="1268"/>
      <c r="K27" s="143"/>
      <c r="L27" s="1270"/>
      <c r="M27" s="1270"/>
      <c r="N27" s="1270"/>
      <c r="O27" s="1270"/>
      <c r="P27" s="1270"/>
      <c r="Q27" s="1270"/>
      <c r="R27" s="1270"/>
      <c r="S27" s="1270"/>
      <c r="T27" s="1270"/>
      <c r="U27" s="1113"/>
      <c r="V27" s="1118"/>
      <c r="W27" s="1118"/>
      <c r="X27" s="1118"/>
      <c r="Y27" s="1113"/>
      <c r="Z27" s="108"/>
      <c r="AA27" s="1113"/>
      <c r="AB27" s="1113"/>
      <c r="AC27" s="1118"/>
      <c r="AD27" s="1118"/>
      <c r="AE27" s="1118"/>
      <c r="AF27" s="1118"/>
      <c r="AG27" s="1118"/>
      <c r="AH27" s="1118"/>
      <c r="AI27" s="108"/>
      <c r="AJ27" s="1113"/>
      <c r="AK27" s="1113"/>
      <c r="AL27" s="1113"/>
      <c r="AM27" s="1113"/>
      <c r="AN27" s="1113"/>
      <c r="AO27" s="1115"/>
      <c r="AP27" s="1115"/>
      <c r="AQ27" s="1115"/>
      <c r="AR27" s="1113"/>
      <c r="AS27" s="1113"/>
      <c r="AT27" s="1315"/>
      <c r="AU27" s="1315"/>
      <c r="AV27" s="1315"/>
      <c r="AW27" s="1113"/>
      <c r="AX27" s="1113"/>
      <c r="AY27" s="1315"/>
      <c r="AZ27" s="1315"/>
      <c r="BA27" s="1315"/>
      <c r="BB27" s="1113"/>
      <c r="BC27" s="1113"/>
      <c r="BD27" s="1273"/>
      <c r="BE27" s="1273"/>
      <c r="BF27" s="1323"/>
      <c r="BG27" s="144"/>
      <c r="BH27" s="144"/>
      <c r="BI27" s="144"/>
      <c r="BJ27" s="144"/>
      <c r="BK27" s="144"/>
      <c r="BL27" s="1312" t="s">
        <v>237</v>
      </c>
      <c r="BM27" s="1299"/>
      <c r="BN27" s="1280"/>
      <c r="BO27" s="1280"/>
      <c r="BP27" s="1280"/>
      <c r="BQ27" s="1280"/>
      <c r="BR27" s="1299" t="s">
        <v>2</v>
      </c>
      <c r="BS27" s="1299"/>
      <c r="BT27" s="1280"/>
      <c r="BU27" s="1280"/>
      <c r="BV27" s="1280"/>
      <c r="BW27" s="1299" t="s">
        <v>226</v>
      </c>
      <c r="BX27" s="1299"/>
      <c r="BY27" s="1280"/>
      <c r="BZ27" s="1280"/>
      <c r="CA27" s="1280"/>
      <c r="CB27" s="1299" t="s">
        <v>780</v>
      </c>
      <c r="CC27" s="1300"/>
      <c r="CD27" s="1302"/>
      <c r="CE27" s="1303"/>
      <c r="CF27" s="1303"/>
      <c r="CG27" s="1303"/>
      <c r="CH27" s="1303"/>
      <c r="CI27" s="1303"/>
      <c r="CJ27" s="1303"/>
      <c r="CK27" s="1303"/>
      <c r="CL27" s="1303"/>
      <c r="CM27" s="1303"/>
      <c r="CN27" s="1303"/>
      <c r="CO27" s="1303"/>
      <c r="CP27" s="1303"/>
      <c r="CQ27" s="1303"/>
      <c r="CR27" s="1303"/>
      <c r="CS27" s="1303"/>
      <c r="CT27" s="1303"/>
      <c r="CU27" s="1303"/>
      <c r="CV27" s="1303"/>
      <c r="CW27" s="1303"/>
      <c r="CX27" s="1303"/>
      <c r="CY27" s="1303"/>
      <c r="CZ27" s="1303"/>
      <c r="DA27" s="1303"/>
      <c r="DB27" s="1303"/>
      <c r="DC27" s="1303"/>
      <c r="DD27" s="1303"/>
      <c r="DE27" s="1303"/>
      <c r="DF27" s="1303"/>
      <c r="DG27" s="1303"/>
      <c r="DH27" s="1303"/>
      <c r="DI27" s="1303"/>
      <c r="DJ27" s="1303"/>
      <c r="DK27" s="1303"/>
      <c r="DL27" s="1303"/>
      <c r="DM27" s="1303"/>
      <c r="DN27" s="1303"/>
      <c r="DO27" s="1303"/>
      <c r="DP27" s="1303"/>
      <c r="DQ27" s="1304"/>
      <c r="DR27" s="108"/>
      <c r="DS27" s="108"/>
      <c r="DT27" s="108"/>
      <c r="DU27" s="108"/>
      <c r="DX27" s="138"/>
      <c r="DY27" s="138"/>
      <c r="DZ27" s="138"/>
    </row>
    <row r="28" spans="1:130" ht="8.25" customHeight="1">
      <c r="A28" s="1268"/>
      <c r="B28" s="1268"/>
      <c r="C28" s="1268"/>
      <c r="D28" s="1268"/>
      <c r="E28" s="1268"/>
      <c r="F28" s="1268"/>
      <c r="G28" s="1268"/>
      <c r="H28" s="1268"/>
      <c r="I28" s="1268"/>
      <c r="J28" s="1268"/>
      <c r="K28" s="145"/>
      <c r="L28" s="1271"/>
      <c r="M28" s="1271"/>
      <c r="N28" s="1271"/>
      <c r="O28" s="1271"/>
      <c r="P28" s="1271"/>
      <c r="Q28" s="1271"/>
      <c r="R28" s="1271"/>
      <c r="S28" s="1271"/>
      <c r="T28" s="1271"/>
      <c r="U28" s="1114"/>
      <c r="V28" s="1119"/>
      <c r="W28" s="1119"/>
      <c r="X28" s="1119"/>
      <c r="Y28" s="1114"/>
      <c r="Z28" s="140"/>
      <c r="AA28" s="1114"/>
      <c r="AB28" s="1114"/>
      <c r="AC28" s="1119"/>
      <c r="AD28" s="1119"/>
      <c r="AE28" s="1119"/>
      <c r="AF28" s="1119"/>
      <c r="AG28" s="1119"/>
      <c r="AH28" s="1119"/>
      <c r="AI28" s="140"/>
      <c r="AJ28" s="1114"/>
      <c r="AK28" s="1114"/>
      <c r="AL28" s="1114"/>
      <c r="AM28" s="1114"/>
      <c r="AN28" s="1114"/>
      <c r="AO28" s="1116"/>
      <c r="AP28" s="1116"/>
      <c r="AQ28" s="1116"/>
      <c r="AR28" s="1114"/>
      <c r="AS28" s="1114"/>
      <c r="AT28" s="1316"/>
      <c r="AU28" s="1316"/>
      <c r="AV28" s="1316"/>
      <c r="AW28" s="1114"/>
      <c r="AX28" s="1114"/>
      <c r="AY28" s="1316"/>
      <c r="AZ28" s="1316"/>
      <c r="BA28" s="1316"/>
      <c r="BB28" s="1114"/>
      <c r="BC28" s="1114"/>
      <c r="BD28" s="1274"/>
      <c r="BE28" s="1274"/>
      <c r="BF28" s="1324"/>
      <c r="BG28" s="144"/>
      <c r="BH28" s="144"/>
      <c r="BI28" s="144"/>
      <c r="BJ28" s="144"/>
      <c r="BK28" s="144"/>
      <c r="BL28" s="1282"/>
      <c r="BM28" s="1283"/>
      <c r="BN28" s="1281"/>
      <c r="BO28" s="1281"/>
      <c r="BP28" s="1281"/>
      <c r="BQ28" s="1281"/>
      <c r="BR28" s="1283"/>
      <c r="BS28" s="1283"/>
      <c r="BT28" s="1281"/>
      <c r="BU28" s="1281"/>
      <c r="BV28" s="1281"/>
      <c r="BW28" s="1283"/>
      <c r="BX28" s="1283"/>
      <c r="BY28" s="1281"/>
      <c r="BZ28" s="1281"/>
      <c r="CA28" s="1281"/>
      <c r="CB28" s="1283"/>
      <c r="CC28" s="1301"/>
      <c r="CD28" s="1305"/>
      <c r="CE28" s="1306"/>
      <c r="CF28" s="1306"/>
      <c r="CG28" s="1306"/>
      <c r="CH28" s="1306"/>
      <c r="CI28" s="1306"/>
      <c r="CJ28" s="1306"/>
      <c r="CK28" s="1306"/>
      <c r="CL28" s="1306"/>
      <c r="CM28" s="1306"/>
      <c r="CN28" s="1306"/>
      <c r="CO28" s="1306"/>
      <c r="CP28" s="1306"/>
      <c r="CQ28" s="1306"/>
      <c r="CR28" s="1306"/>
      <c r="CS28" s="1306"/>
      <c r="CT28" s="1306"/>
      <c r="CU28" s="1306"/>
      <c r="CV28" s="1306"/>
      <c r="CW28" s="1306"/>
      <c r="CX28" s="1306"/>
      <c r="CY28" s="1306"/>
      <c r="CZ28" s="1306"/>
      <c r="DA28" s="1306"/>
      <c r="DB28" s="1306"/>
      <c r="DC28" s="1306"/>
      <c r="DD28" s="1306"/>
      <c r="DE28" s="1306"/>
      <c r="DF28" s="1306"/>
      <c r="DG28" s="1306"/>
      <c r="DH28" s="1306"/>
      <c r="DI28" s="1306"/>
      <c r="DJ28" s="1306"/>
      <c r="DK28" s="1306"/>
      <c r="DL28" s="1306"/>
      <c r="DM28" s="1306"/>
      <c r="DN28" s="1306"/>
      <c r="DO28" s="1306"/>
      <c r="DP28" s="1306"/>
      <c r="DQ28" s="1307"/>
      <c r="DR28" s="108"/>
      <c r="DS28" s="108"/>
      <c r="DT28" s="108"/>
      <c r="DU28" s="108"/>
      <c r="DX28" s="138"/>
      <c r="DY28" s="138"/>
      <c r="DZ28" s="138"/>
    </row>
    <row r="29" spans="1:130" ht="8.25" customHeight="1">
      <c r="A29" s="1350" t="s">
        <v>814</v>
      </c>
      <c r="B29" s="1268"/>
      <c r="C29" s="1268"/>
      <c r="D29" s="1268"/>
      <c r="E29" s="1268"/>
      <c r="F29" s="1268"/>
      <c r="G29" s="1268"/>
      <c r="H29" s="1268"/>
      <c r="I29" s="1268"/>
      <c r="J29" s="1268"/>
      <c r="K29" s="1317"/>
      <c r="L29" s="1181"/>
      <c r="M29" s="1181"/>
      <c r="N29" s="1181"/>
      <c r="O29" s="1180"/>
      <c r="P29" s="1180"/>
      <c r="Q29" s="1180"/>
      <c r="R29" s="1313" t="s">
        <v>2</v>
      </c>
      <c r="S29" s="1313"/>
      <c r="T29" s="1180"/>
      <c r="U29" s="1180"/>
      <c r="V29" s="1180"/>
      <c r="W29" s="1313" t="s">
        <v>226</v>
      </c>
      <c r="X29" s="1313"/>
      <c r="Y29" s="1180"/>
      <c r="Z29" s="1180"/>
      <c r="AA29" s="1180"/>
      <c r="AB29" s="1313" t="s">
        <v>780</v>
      </c>
      <c r="AC29" s="1313"/>
      <c r="AD29" s="1313"/>
      <c r="AE29" s="1313"/>
      <c r="AF29" s="1337"/>
      <c r="AG29" s="1340" t="s">
        <v>815</v>
      </c>
      <c r="AH29" s="1313"/>
      <c r="AI29" s="1313"/>
      <c r="AJ29" s="1313"/>
      <c r="AK29" s="1337"/>
      <c r="AL29" s="1341">
        <f>入力シート!F49</f>
        <v>0</v>
      </c>
      <c r="AM29" s="1342"/>
      <c r="AN29" s="1342"/>
      <c r="AO29" s="1342"/>
      <c r="AP29" s="1342"/>
      <c r="AQ29" s="1342"/>
      <c r="AR29" s="1313" t="s">
        <v>226</v>
      </c>
      <c r="AS29" s="1347"/>
      <c r="AT29" s="1117">
        <f>入力シート!H49</f>
        <v>0</v>
      </c>
      <c r="AU29" s="1117"/>
      <c r="AV29" s="1117"/>
      <c r="AW29" s="1313" t="s">
        <v>780</v>
      </c>
      <c r="AX29" s="1313"/>
      <c r="AY29" s="108"/>
      <c r="AZ29" s="108"/>
      <c r="BA29" s="108"/>
      <c r="BB29" s="146"/>
      <c r="BC29" s="146"/>
      <c r="BD29" s="108"/>
      <c r="BF29" s="139"/>
      <c r="BG29" s="108"/>
      <c r="BH29" s="108"/>
      <c r="BI29" s="108"/>
      <c r="BJ29" s="108"/>
      <c r="BK29" s="108"/>
      <c r="BL29" s="1282" t="s">
        <v>238</v>
      </c>
      <c r="BM29" s="1283"/>
      <c r="BN29" s="1281"/>
      <c r="BO29" s="1281"/>
      <c r="BP29" s="1281"/>
      <c r="BQ29" s="1281"/>
      <c r="BR29" s="1283" t="s">
        <v>2</v>
      </c>
      <c r="BS29" s="1283"/>
      <c r="BT29" s="1281"/>
      <c r="BU29" s="1281"/>
      <c r="BV29" s="1281"/>
      <c r="BW29" s="1283" t="s">
        <v>226</v>
      </c>
      <c r="BX29" s="1283"/>
      <c r="BY29" s="1281"/>
      <c r="BZ29" s="1281"/>
      <c r="CA29" s="1281"/>
      <c r="CB29" s="1283" t="s">
        <v>780</v>
      </c>
      <c r="CC29" s="1301"/>
      <c r="CD29" s="1305"/>
      <c r="CE29" s="1306"/>
      <c r="CF29" s="1306"/>
      <c r="CG29" s="1306"/>
      <c r="CH29" s="1306"/>
      <c r="CI29" s="1306"/>
      <c r="CJ29" s="1306"/>
      <c r="CK29" s="1306"/>
      <c r="CL29" s="1306"/>
      <c r="CM29" s="1306"/>
      <c r="CN29" s="1306"/>
      <c r="CO29" s="1306"/>
      <c r="CP29" s="1306"/>
      <c r="CQ29" s="1306"/>
      <c r="CR29" s="1306"/>
      <c r="CS29" s="1306"/>
      <c r="CT29" s="1306"/>
      <c r="CU29" s="1306"/>
      <c r="CV29" s="1306"/>
      <c r="CW29" s="1306"/>
      <c r="CX29" s="1306"/>
      <c r="CY29" s="1306"/>
      <c r="CZ29" s="1306"/>
      <c r="DA29" s="1306"/>
      <c r="DB29" s="1306"/>
      <c r="DC29" s="1306"/>
      <c r="DD29" s="1306"/>
      <c r="DE29" s="1306"/>
      <c r="DF29" s="1306"/>
      <c r="DG29" s="1306"/>
      <c r="DH29" s="1306"/>
      <c r="DI29" s="1306"/>
      <c r="DJ29" s="1306"/>
      <c r="DK29" s="1306"/>
      <c r="DL29" s="1306"/>
      <c r="DM29" s="1306"/>
      <c r="DN29" s="1306"/>
      <c r="DO29" s="1306"/>
      <c r="DP29" s="1306"/>
      <c r="DQ29" s="1307"/>
      <c r="DR29" s="108"/>
      <c r="DS29" s="108"/>
      <c r="DT29" s="108"/>
      <c r="DU29" s="108"/>
      <c r="DX29" s="138"/>
      <c r="DY29" s="138"/>
      <c r="DZ29" s="138"/>
    </row>
    <row r="30" spans="1:130" ht="8.25" customHeight="1">
      <c r="A30" s="1268"/>
      <c r="B30" s="1268"/>
      <c r="C30" s="1268"/>
      <c r="D30" s="1268"/>
      <c r="E30" s="1268"/>
      <c r="F30" s="1268"/>
      <c r="G30" s="1268"/>
      <c r="H30" s="1268"/>
      <c r="I30" s="1268"/>
      <c r="J30" s="1268"/>
      <c r="K30" s="1318"/>
      <c r="L30" s="1115"/>
      <c r="M30" s="1115"/>
      <c r="N30" s="1115"/>
      <c r="O30" s="1233"/>
      <c r="P30" s="1233"/>
      <c r="Q30" s="1233"/>
      <c r="R30" s="1113"/>
      <c r="S30" s="1113"/>
      <c r="T30" s="1233"/>
      <c r="U30" s="1233"/>
      <c r="V30" s="1233"/>
      <c r="W30" s="1113"/>
      <c r="X30" s="1113"/>
      <c r="Y30" s="1233"/>
      <c r="Z30" s="1233"/>
      <c r="AA30" s="1233"/>
      <c r="AB30" s="1113"/>
      <c r="AC30" s="1113"/>
      <c r="AD30" s="1113"/>
      <c r="AE30" s="1113"/>
      <c r="AF30" s="1338"/>
      <c r="AG30" s="1275"/>
      <c r="AH30" s="1113"/>
      <c r="AI30" s="1113"/>
      <c r="AJ30" s="1113"/>
      <c r="AK30" s="1338"/>
      <c r="AL30" s="1343"/>
      <c r="AM30" s="1344"/>
      <c r="AN30" s="1344"/>
      <c r="AO30" s="1344"/>
      <c r="AP30" s="1344"/>
      <c r="AQ30" s="1344"/>
      <c r="AR30" s="1348"/>
      <c r="AS30" s="1348"/>
      <c r="AT30" s="1118"/>
      <c r="AU30" s="1118"/>
      <c r="AV30" s="1118"/>
      <c r="AW30" s="1113"/>
      <c r="AX30" s="1113"/>
      <c r="AY30" s="108"/>
      <c r="AZ30" s="108"/>
      <c r="BA30" s="108"/>
      <c r="BB30" s="108"/>
      <c r="BC30" s="108"/>
      <c r="BD30" s="108"/>
      <c r="BF30" s="139"/>
      <c r="BG30" s="108"/>
      <c r="BH30" s="108"/>
      <c r="BI30" s="108"/>
      <c r="BJ30" s="108"/>
      <c r="BK30" s="108"/>
      <c r="BL30" s="1284"/>
      <c r="BM30" s="1285"/>
      <c r="BN30" s="1286"/>
      <c r="BO30" s="1286"/>
      <c r="BP30" s="1286"/>
      <c r="BQ30" s="1286"/>
      <c r="BR30" s="1285"/>
      <c r="BS30" s="1285"/>
      <c r="BT30" s="1286"/>
      <c r="BU30" s="1286"/>
      <c r="BV30" s="1286"/>
      <c r="BW30" s="1285"/>
      <c r="BX30" s="1285"/>
      <c r="BY30" s="1286"/>
      <c r="BZ30" s="1286"/>
      <c r="CA30" s="1286"/>
      <c r="CB30" s="1285"/>
      <c r="CC30" s="1311"/>
      <c r="CD30" s="1308"/>
      <c r="CE30" s="1309"/>
      <c r="CF30" s="1309"/>
      <c r="CG30" s="1309"/>
      <c r="CH30" s="1309"/>
      <c r="CI30" s="1309"/>
      <c r="CJ30" s="1309"/>
      <c r="CK30" s="1309"/>
      <c r="CL30" s="1309"/>
      <c r="CM30" s="1309"/>
      <c r="CN30" s="1309"/>
      <c r="CO30" s="1309"/>
      <c r="CP30" s="1309"/>
      <c r="CQ30" s="1309"/>
      <c r="CR30" s="1309"/>
      <c r="CS30" s="1309"/>
      <c r="CT30" s="1309"/>
      <c r="CU30" s="1309"/>
      <c r="CV30" s="1309"/>
      <c r="CW30" s="1309"/>
      <c r="CX30" s="1309"/>
      <c r="CY30" s="1309"/>
      <c r="CZ30" s="1309"/>
      <c r="DA30" s="1309"/>
      <c r="DB30" s="1309"/>
      <c r="DC30" s="1309"/>
      <c r="DD30" s="1309"/>
      <c r="DE30" s="1309"/>
      <c r="DF30" s="1309"/>
      <c r="DG30" s="1309"/>
      <c r="DH30" s="1309"/>
      <c r="DI30" s="1309"/>
      <c r="DJ30" s="1309"/>
      <c r="DK30" s="1309"/>
      <c r="DL30" s="1309"/>
      <c r="DM30" s="1309"/>
      <c r="DN30" s="1309"/>
      <c r="DO30" s="1309"/>
      <c r="DP30" s="1309"/>
      <c r="DQ30" s="1310"/>
      <c r="DR30" s="108"/>
      <c r="DS30" s="108"/>
      <c r="DT30" s="108"/>
      <c r="DU30" s="108"/>
      <c r="DX30" s="138"/>
      <c r="DY30" s="138"/>
    </row>
    <row r="31" spans="1:130" ht="8.25" customHeight="1">
      <c r="A31" s="1268"/>
      <c r="B31" s="1268"/>
      <c r="C31" s="1268"/>
      <c r="D31" s="1268"/>
      <c r="E31" s="1268"/>
      <c r="F31" s="1268"/>
      <c r="G31" s="1268"/>
      <c r="H31" s="1268"/>
      <c r="I31" s="1268"/>
      <c r="J31" s="1268"/>
      <c r="K31" s="1319"/>
      <c r="L31" s="1116"/>
      <c r="M31" s="1116"/>
      <c r="N31" s="1116"/>
      <c r="O31" s="1320"/>
      <c r="P31" s="1320"/>
      <c r="Q31" s="1320"/>
      <c r="R31" s="1114"/>
      <c r="S31" s="1114"/>
      <c r="T31" s="1320"/>
      <c r="U31" s="1320"/>
      <c r="V31" s="1320"/>
      <c r="W31" s="1114"/>
      <c r="X31" s="1114"/>
      <c r="Y31" s="1320"/>
      <c r="Z31" s="1320"/>
      <c r="AA31" s="1320"/>
      <c r="AB31" s="1114"/>
      <c r="AC31" s="1114"/>
      <c r="AD31" s="1114"/>
      <c r="AE31" s="1114"/>
      <c r="AF31" s="1339"/>
      <c r="AG31" s="1276"/>
      <c r="AH31" s="1114"/>
      <c r="AI31" s="1114"/>
      <c r="AJ31" s="1114"/>
      <c r="AK31" s="1339"/>
      <c r="AL31" s="1345"/>
      <c r="AM31" s="1346"/>
      <c r="AN31" s="1346"/>
      <c r="AO31" s="1346"/>
      <c r="AP31" s="1346"/>
      <c r="AQ31" s="1346"/>
      <c r="AR31" s="1349"/>
      <c r="AS31" s="1349"/>
      <c r="AT31" s="1119"/>
      <c r="AU31" s="1119"/>
      <c r="AV31" s="1119"/>
      <c r="AW31" s="1114"/>
      <c r="AX31" s="1114"/>
      <c r="AY31" s="140"/>
      <c r="AZ31" s="140"/>
      <c r="BA31" s="140"/>
      <c r="BB31" s="140"/>
      <c r="BC31" s="140"/>
      <c r="BD31" s="140"/>
      <c r="BE31" s="147"/>
      <c r="BF31" s="141"/>
      <c r="BG31" s="108"/>
      <c r="BH31" s="108"/>
      <c r="BI31" s="108"/>
      <c r="BJ31" s="108"/>
      <c r="BK31" s="108"/>
      <c r="BL31" s="1312" t="s">
        <v>237</v>
      </c>
      <c r="BM31" s="1299"/>
      <c r="BN31" s="1280"/>
      <c r="BO31" s="1280"/>
      <c r="BP31" s="1280"/>
      <c r="BQ31" s="1280"/>
      <c r="BR31" s="1299" t="s">
        <v>2</v>
      </c>
      <c r="BS31" s="1299"/>
      <c r="BT31" s="1280"/>
      <c r="BU31" s="1280"/>
      <c r="BV31" s="1280"/>
      <c r="BW31" s="1299" t="s">
        <v>226</v>
      </c>
      <c r="BX31" s="1299"/>
      <c r="BY31" s="1280"/>
      <c r="BZ31" s="1280"/>
      <c r="CA31" s="1280"/>
      <c r="CB31" s="1299" t="s">
        <v>780</v>
      </c>
      <c r="CC31" s="1300"/>
      <c r="CD31" s="1302"/>
      <c r="CE31" s="1303"/>
      <c r="CF31" s="1303"/>
      <c r="CG31" s="1303"/>
      <c r="CH31" s="1303"/>
      <c r="CI31" s="1303"/>
      <c r="CJ31" s="1303"/>
      <c r="CK31" s="1303"/>
      <c r="CL31" s="1303"/>
      <c r="CM31" s="1303"/>
      <c r="CN31" s="1303"/>
      <c r="CO31" s="1303"/>
      <c r="CP31" s="1303"/>
      <c r="CQ31" s="1303"/>
      <c r="CR31" s="1303"/>
      <c r="CS31" s="1303"/>
      <c r="CT31" s="1303"/>
      <c r="CU31" s="1303"/>
      <c r="CV31" s="1303"/>
      <c r="CW31" s="1303"/>
      <c r="CX31" s="1303"/>
      <c r="CY31" s="1303"/>
      <c r="CZ31" s="1303"/>
      <c r="DA31" s="1303"/>
      <c r="DB31" s="1303"/>
      <c r="DC31" s="1303"/>
      <c r="DD31" s="1303"/>
      <c r="DE31" s="1303"/>
      <c r="DF31" s="1303"/>
      <c r="DG31" s="1303"/>
      <c r="DH31" s="1303"/>
      <c r="DI31" s="1303"/>
      <c r="DJ31" s="1303"/>
      <c r="DK31" s="1303"/>
      <c r="DL31" s="1303"/>
      <c r="DM31" s="1303"/>
      <c r="DN31" s="1303"/>
      <c r="DO31" s="1303"/>
      <c r="DP31" s="1303"/>
      <c r="DQ31" s="1304"/>
      <c r="DR31" s="108"/>
      <c r="DS31" s="108"/>
      <c r="DT31" s="108"/>
      <c r="DU31" s="108"/>
      <c r="DX31" s="138"/>
      <c r="DY31" s="138"/>
    </row>
    <row r="32" spans="1:130" ht="8.25" customHeight="1">
      <c r="A32" s="1268" t="s">
        <v>40</v>
      </c>
      <c r="B32" s="1268"/>
      <c r="C32" s="1268"/>
      <c r="D32" s="1268"/>
      <c r="E32" s="1268"/>
      <c r="F32" s="1268"/>
      <c r="G32" s="1268"/>
      <c r="H32" s="1268"/>
      <c r="I32" s="1268"/>
      <c r="J32" s="1268"/>
      <c r="K32" s="1325">
        <f>入力シート!C46</f>
        <v>0</v>
      </c>
      <c r="L32" s="1326"/>
      <c r="M32" s="1326"/>
      <c r="N32" s="1326"/>
      <c r="O32" s="1326"/>
      <c r="P32" s="1326"/>
      <c r="Q32" s="1326"/>
      <c r="R32" s="1326"/>
      <c r="S32" s="1326"/>
      <c r="T32" s="1326"/>
      <c r="U32" s="1326"/>
      <c r="V32" s="1326"/>
      <c r="W32" s="1326"/>
      <c r="X32" s="1326"/>
      <c r="Y32" s="1326"/>
      <c r="Z32" s="1326"/>
      <c r="AA32" s="1326"/>
      <c r="AB32" s="1321" t="s">
        <v>1079</v>
      </c>
      <c r="AC32" s="1321"/>
      <c r="AD32" s="1351"/>
      <c r="AE32" s="1351"/>
      <c r="AF32" s="146"/>
      <c r="AG32" s="146"/>
      <c r="AH32" s="1331" t="s">
        <v>816</v>
      </c>
      <c r="AI32" s="1331"/>
      <c r="AJ32" s="1331"/>
      <c r="AK32" s="1331"/>
      <c r="AL32" s="1331"/>
      <c r="AM32" s="1331"/>
      <c r="AN32" s="1331"/>
      <c r="AO32" s="1331"/>
      <c r="AP32" s="1326"/>
      <c r="AQ32" s="1326"/>
      <c r="AR32" s="1326"/>
      <c r="AS32" s="1326"/>
      <c r="AT32" s="1326"/>
      <c r="AU32" s="1326"/>
      <c r="AV32" s="1326"/>
      <c r="AW32" s="1326"/>
      <c r="AX32" s="1326"/>
      <c r="AY32" s="1326"/>
      <c r="AZ32" s="1326"/>
      <c r="BA32" s="1326"/>
      <c r="BB32" s="1333" t="s">
        <v>817</v>
      </c>
      <c r="BC32" s="1334"/>
      <c r="BD32" s="1334"/>
      <c r="BF32" s="148"/>
      <c r="BG32" s="108"/>
      <c r="BH32" s="108"/>
      <c r="BI32" s="108"/>
      <c r="BJ32" s="108"/>
      <c r="BK32" s="108"/>
      <c r="BL32" s="1282"/>
      <c r="BM32" s="1283"/>
      <c r="BN32" s="1281"/>
      <c r="BO32" s="1281"/>
      <c r="BP32" s="1281"/>
      <c r="BQ32" s="1281"/>
      <c r="BR32" s="1283"/>
      <c r="BS32" s="1283"/>
      <c r="BT32" s="1281"/>
      <c r="BU32" s="1281"/>
      <c r="BV32" s="1281"/>
      <c r="BW32" s="1283"/>
      <c r="BX32" s="1283"/>
      <c r="BY32" s="1281"/>
      <c r="BZ32" s="1281"/>
      <c r="CA32" s="1281"/>
      <c r="CB32" s="1283"/>
      <c r="CC32" s="1301"/>
      <c r="CD32" s="1305"/>
      <c r="CE32" s="1306"/>
      <c r="CF32" s="1306"/>
      <c r="CG32" s="1306"/>
      <c r="CH32" s="1306"/>
      <c r="CI32" s="1306"/>
      <c r="CJ32" s="1306"/>
      <c r="CK32" s="1306"/>
      <c r="CL32" s="1306"/>
      <c r="CM32" s="1306"/>
      <c r="CN32" s="1306"/>
      <c r="CO32" s="1306"/>
      <c r="CP32" s="1306"/>
      <c r="CQ32" s="1306"/>
      <c r="CR32" s="1306"/>
      <c r="CS32" s="1306"/>
      <c r="CT32" s="1306"/>
      <c r="CU32" s="1306"/>
      <c r="CV32" s="1306"/>
      <c r="CW32" s="1306"/>
      <c r="CX32" s="1306"/>
      <c r="CY32" s="1306"/>
      <c r="CZ32" s="1306"/>
      <c r="DA32" s="1306"/>
      <c r="DB32" s="1306"/>
      <c r="DC32" s="1306"/>
      <c r="DD32" s="1306"/>
      <c r="DE32" s="1306"/>
      <c r="DF32" s="1306"/>
      <c r="DG32" s="1306"/>
      <c r="DH32" s="1306"/>
      <c r="DI32" s="1306"/>
      <c r="DJ32" s="1306"/>
      <c r="DK32" s="1306"/>
      <c r="DL32" s="1306"/>
      <c r="DM32" s="1306"/>
      <c r="DN32" s="1306"/>
      <c r="DO32" s="1306"/>
      <c r="DP32" s="1306"/>
      <c r="DQ32" s="1307"/>
      <c r="DR32" s="108"/>
      <c r="DS32" s="108"/>
      <c r="DT32" s="108"/>
      <c r="DU32" s="108"/>
      <c r="DX32" s="138"/>
      <c r="DY32" s="138"/>
    </row>
    <row r="33" spans="1:133" ht="8.25" customHeight="1">
      <c r="A33" s="1268"/>
      <c r="B33" s="1268"/>
      <c r="C33" s="1268"/>
      <c r="D33" s="1268"/>
      <c r="E33" s="1268"/>
      <c r="F33" s="1268"/>
      <c r="G33" s="1268"/>
      <c r="H33" s="1268"/>
      <c r="I33" s="1268"/>
      <c r="J33" s="1268"/>
      <c r="K33" s="1327"/>
      <c r="L33" s="1328"/>
      <c r="M33" s="1328"/>
      <c r="N33" s="1328"/>
      <c r="O33" s="1328"/>
      <c r="P33" s="1328"/>
      <c r="Q33" s="1328"/>
      <c r="R33" s="1328"/>
      <c r="S33" s="1328"/>
      <c r="T33" s="1328"/>
      <c r="U33" s="1328"/>
      <c r="V33" s="1328"/>
      <c r="W33" s="1328"/>
      <c r="X33" s="1328"/>
      <c r="Y33" s="1328"/>
      <c r="Z33" s="1328"/>
      <c r="AA33" s="1328"/>
      <c r="AB33" s="1273"/>
      <c r="AC33" s="1273"/>
      <c r="AD33" s="499"/>
      <c r="AE33" s="499"/>
      <c r="AF33" s="108"/>
      <c r="AG33" s="108"/>
      <c r="AH33" s="1331"/>
      <c r="AI33" s="1331"/>
      <c r="AJ33" s="1331"/>
      <c r="AK33" s="1331"/>
      <c r="AL33" s="1331"/>
      <c r="AM33" s="1331"/>
      <c r="AN33" s="1331"/>
      <c r="AO33" s="1331"/>
      <c r="AP33" s="1328"/>
      <c r="AQ33" s="1328"/>
      <c r="AR33" s="1328"/>
      <c r="AS33" s="1328"/>
      <c r="AT33" s="1328"/>
      <c r="AU33" s="1328"/>
      <c r="AV33" s="1328"/>
      <c r="AW33" s="1328"/>
      <c r="AX33" s="1328"/>
      <c r="AY33" s="1328"/>
      <c r="AZ33" s="1328"/>
      <c r="BA33" s="1328"/>
      <c r="BB33" s="1335"/>
      <c r="BC33" s="1335"/>
      <c r="BD33" s="1335"/>
      <c r="BF33" s="139"/>
      <c r="BG33" s="108"/>
      <c r="BH33" s="108"/>
      <c r="BI33" s="108"/>
      <c r="BJ33" s="108"/>
      <c r="BK33" s="108"/>
      <c r="BL33" s="1282" t="s">
        <v>238</v>
      </c>
      <c r="BM33" s="1283"/>
      <c r="BN33" s="1281"/>
      <c r="BO33" s="1281"/>
      <c r="BP33" s="1281"/>
      <c r="BQ33" s="1281"/>
      <c r="BR33" s="1283" t="s">
        <v>2</v>
      </c>
      <c r="BS33" s="1283"/>
      <c r="BT33" s="1281"/>
      <c r="BU33" s="1281"/>
      <c r="BV33" s="1281"/>
      <c r="BW33" s="1283" t="s">
        <v>226</v>
      </c>
      <c r="BX33" s="1283"/>
      <c r="BY33" s="1281"/>
      <c r="BZ33" s="1281"/>
      <c r="CA33" s="1281"/>
      <c r="CB33" s="1283" t="s">
        <v>780</v>
      </c>
      <c r="CC33" s="1301"/>
      <c r="CD33" s="1305"/>
      <c r="CE33" s="1306"/>
      <c r="CF33" s="1306"/>
      <c r="CG33" s="1306"/>
      <c r="CH33" s="1306"/>
      <c r="CI33" s="1306"/>
      <c r="CJ33" s="1306"/>
      <c r="CK33" s="1306"/>
      <c r="CL33" s="1306"/>
      <c r="CM33" s="1306"/>
      <c r="CN33" s="1306"/>
      <c r="CO33" s="1306"/>
      <c r="CP33" s="1306"/>
      <c r="CQ33" s="1306"/>
      <c r="CR33" s="1306"/>
      <c r="CS33" s="1306"/>
      <c r="CT33" s="1306"/>
      <c r="CU33" s="1306"/>
      <c r="CV33" s="1306"/>
      <c r="CW33" s="1306"/>
      <c r="CX33" s="1306"/>
      <c r="CY33" s="1306"/>
      <c r="CZ33" s="1306"/>
      <c r="DA33" s="1306"/>
      <c r="DB33" s="1306"/>
      <c r="DC33" s="1306"/>
      <c r="DD33" s="1306"/>
      <c r="DE33" s="1306"/>
      <c r="DF33" s="1306"/>
      <c r="DG33" s="1306"/>
      <c r="DH33" s="1306"/>
      <c r="DI33" s="1306"/>
      <c r="DJ33" s="1306"/>
      <c r="DK33" s="1306"/>
      <c r="DL33" s="1306"/>
      <c r="DM33" s="1306"/>
      <c r="DN33" s="1306"/>
      <c r="DO33" s="1306"/>
      <c r="DP33" s="1306"/>
      <c r="DQ33" s="1307"/>
      <c r="DR33" s="108"/>
      <c r="DS33" s="108"/>
      <c r="DT33" s="108"/>
      <c r="DU33" s="108"/>
      <c r="DX33" s="138"/>
      <c r="DY33" s="138"/>
    </row>
    <row r="34" spans="1:133" ht="8.25" customHeight="1">
      <c r="A34" s="1268"/>
      <c r="B34" s="1268"/>
      <c r="C34" s="1268"/>
      <c r="D34" s="1268"/>
      <c r="E34" s="1268"/>
      <c r="F34" s="1268"/>
      <c r="G34" s="1268"/>
      <c r="H34" s="1268"/>
      <c r="I34" s="1268"/>
      <c r="J34" s="1268"/>
      <c r="K34" s="1329"/>
      <c r="L34" s="1330"/>
      <c r="M34" s="1330"/>
      <c r="N34" s="1330"/>
      <c r="O34" s="1330"/>
      <c r="P34" s="1330"/>
      <c r="Q34" s="1330"/>
      <c r="R34" s="1330"/>
      <c r="S34" s="1330"/>
      <c r="T34" s="1330"/>
      <c r="U34" s="1330"/>
      <c r="V34" s="1330"/>
      <c r="W34" s="1330"/>
      <c r="X34" s="1330"/>
      <c r="Y34" s="1330"/>
      <c r="Z34" s="1330"/>
      <c r="AA34" s="1330"/>
      <c r="AB34" s="1274"/>
      <c r="AC34" s="1274"/>
      <c r="AD34" s="1352"/>
      <c r="AE34" s="1352"/>
      <c r="AF34" s="140"/>
      <c r="AG34" s="140"/>
      <c r="AH34" s="1332"/>
      <c r="AI34" s="1332"/>
      <c r="AJ34" s="1332"/>
      <c r="AK34" s="1332"/>
      <c r="AL34" s="1332"/>
      <c r="AM34" s="1332"/>
      <c r="AN34" s="1332"/>
      <c r="AO34" s="1332"/>
      <c r="AP34" s="1330"/>
      <c r="AQ34" s="1330"/>
      <c r="AR34" s="1330"/>
      <c r="AS34" s="1330"/>
      <c r="AT34" s="1330"/>
      <c r="AU34" s="1330"/>
      <c r="AV34" s="1330"/>
      <c r="AW34" s="1330"/>
      <c r="AX34" s="1330"/>
      <c r="AY34" s="1330"/>
      <c r="AZ34" s="1330"/>
      <c r="BA34" s="1330"/>
      <c r="BB34" s="1336"/>
      <c r="BC34" s="1336"/>
      <c r="BD34" s="1336"/>
      <c r="BE34" s="147"/>
      <c r="BF34" s="141"/>
      <c r="BG34" s="108"/>
      <c r="BH34" s="108"/>
      <c r="BI34" s="108"/>
      <c r="BJ34" s="108"/>
      <c r="BK34" s="108"/>
      <c r="BL34" s="1284"/>
      <c r="BM34" s="1285"/>
      <c r="BN34" s="1286"/>
      <c r="BO34" s="1286"/>
      <c r="BP34" s="1286"/>
      <c r="BQ34" s="1286"/>
      <c r="BR34" s="1285"/>
      <c r="BS34" s="1285"/>
      <c r="BT34" s="1286"/>
      <c r="BU34" s="1286"/>
      <c r="BV34" s="1286"/>
      <c r="BW34" s="1285"/>
      <c r="BX34" s="1285"/>
      <c r="BY34" s="1286"/>
      <c r="BZ34" s="1286"/>
      <c r="CA34" s="1286"/>
      <c r="CB34" s="1285"/>
      <c r="CC34" s="1311"/>
      <c r="CD34" s="1308"/>
      <c r="CE34" s="1309"/>
      <c r="CF34" s="1309"/>
      <c r="CG34" s="1309"/>
      <c r="CH34" s="1309"/>
      <c r="CI34" s="1309"/>
      <c r="CJ34" s="1309"/>
      <c r="CK34" s="1309"/>
      <c r="CL34" s="1309"/>
      <c r="CM34" s="1309"/>
      <c r="CN34" s="1309"/>
      <c r="CO34" s="1309"/>
      <c r="CP34" s="1309"/>
      <c r="CQ34" s="1309"/>
      <c r="CR34" s="1309"/>
      <c r="CS34" s="1309"/>
      <c r="CT34" s="1309"/>
      <c r="CU34" s="1309"/>
      <c r="CV34" s="1309"/>
      <c r="CW34" s="1309"/>
      <c r="CX34" s="1309"/>
      <c r="CY34" s="1309"/>
      <c r="CZ34" s="1309"/>
      <c r="DA34" s="1309"/>
      <c r="DB34" s="1309"/>
      <c r="DC34" s="1309"/>
      <c r="DD34" s="1309"/>
      <c r="DE34" s="1309"/>
      <c r="DF34" s="1309"/>
      <c r="DG34" s="1309"/>
      <c r="DH34" s="1309"/>
      <c r="DI34" s="1309"/>
      <c r="DJ34" s="1309"/>
      <c r="DK34" s="1309"/>
      <c r="DL34" s="1309"/>
      <c r="DM34" s="1309"/>
      <c r="DN34" s="1309"/>
      <c r="DO34" s="1309"/>
      <c r="DP34" s="1309"/>
      <c r="DQ34" s="1310"/>
      <c r="DR34" s="108"/>
      <c r="DS34" s="108"/>
      <c r="DT34" s="108"/>
      <c r="DU34" s="108"/>
      <c r="DX34" s="138"/>
      <c r="DY34" s="138"/>
    </row>
    <row r="35" spans="1:133" ht="8.25" customHeight="1">
      <c r="A35" s="1268" t="s">
        <v>818</v>
      </c>
      <c r="B35" s="1268"/>
      <c r="C35" s="1268"/>
      <c r="D35" s="1268"/>
      <c r="E35" s="1268"/>
      <c r="F35" s="1268"/>
      <c r="G35" s="1268"/>
      <c r="H35" s="1268"/>
      <c r="I35" s="1268"/>
      <c r="J35" s="1268"/>
      <c r="K35" s="1317">
        <f>入力シート!C48</f>
        <v>0</v>
      </c>
      <c r="L35" s="1181"/>
      <c r="M35" s="1181"/>
      <c r="N35" s="1181"/>
      <c r="O35" s="1181">
        <f>入力シート!D48</f>
        <v>0</v>
      </c>
      <c r="P35" s="1181"/>
      <c r="Q35" s="1181"/>
      <c r="R35" s="1313" t="s">
        <v>2</v>
      </c>
      <c r="S35" s="1313"/>
      <c r="T35" s="1181">
        <f>入力シート!F48</f>
        <v>0</v>
      </c>
      <c r="U35" s="1181"/>
      <c r="V35" s="1181"/>
      <c r="W35" s="1313" t="s">
        <v>226</v>
      </c>
      <c r="X35" s="1313"/>
      <c r="Y35" s="1181">
        <f>入力シート!H48</f>
        <v>0</v>
      </c>
      <c r="Z35" s="1181"/>
      <c r="AA35" s="1181"/>
      <c r="AB35" s="1313" t="s">
        <v>780</v>
      </c>
      <c r="AC35" s="1313"/>
      <c r="AD35" s="1321" t="s">
        <v>819</v>
      </c>
      <c r="AE35" s="1321"/>
      <c r="AF35" s="1322"/>
      <c r="AG35" s="1340" t="s">
        <v>43</v>
      </c>
      <c r="AH35" s="1313"/>
      <c r="AI35" s="1313"/>
      <c r="AJ35" s="1313"/>
      <c r="AK35" s="1337"/>
      <c r="AL35" s="1317">
        <f>入力シート!C47</f>
        <v>0</v>
      </c>
      <c r="AM35" s="1181"/>
      <c r="AN35" s="1181"/>
      <c r="AO35" s="1181">
        <f>入力シート!D47</f>
        <v>0</v>
      </c>
      <c r="AP35" s="1181"/>
      <c r="AQ35" s="1181"/>
      <c r="AR35" s="1313" t="s">
        <v>2</v>
      </c>
      <c r="AS35" s="1347"/>
      <c r="AT35" s="1181">
        <f>入力シート!F47</f>
        <v>0</v>
      </c>
      <c r="AU35" s="1181"/>
      <c r="AV35" s="1181"/>
      <c r="AW35" s="1313" t="s">
        <v>226</v>
      </c>
      <c r="AX35" s="1347"/>
      <c r="AY35" s="1181">
        <f>入力シート!H47</f>
        <v>0</v>
      </c>
      <c r="AZ35" s="1181"/>
      <c r="BA35" s="1181"/>
      <c r="BB35" s="1313" t="s">
        <v>780</v>
      </c>
      <c r="BC35" s="1347"/>
      <c r="BD35" s="108"/>
      <c r="BF35" s="139"/>
      <c r="BG35" s="108"/>
      <c r="BH35" s="108"/>
      <c r="BI35" s="108"/>
      <c r="BJ35" s="108"/>
      <c r="BK35" s="108"/>
      <c r="BL35" s="1312" t="s">
        <v>237</v>
      </c>
      <c r="BM35" s="1299"/>
      <c r="BN35" s="1280"/>
      <c r="BO35" s="1280"/>
      <c r="BP35" s="1280"/>
      <c r="BQ35" s="1280"/>
      <c r="BR35" s="1299" t="s">
        <v>2</v>
      </c>
      <c r="BS35" s="1299"/>
      <c r="BT35" s="1280"/>
      <c r="BU35" s="1280"/>
      <c r="BV35" s="1280"/>
      <c r="BW35" s="1299" t="s">
        <v>226</v>
      </c>
      <c r="BX35" s="1299"/>
      <c r="BY35" s="1280"/>
      <c r="BZ35" s="1280"/>
      <c r="CA35" s="1280"/>
      <c r="CB35" s="1299" t="s">
        <v>780</v>
      </c>
      <c r="CC35" s="1300"/>
      <c r="CD35" s="1302"/>
      <c r="CE35" s="1303"/>
      <c r="CF35" s="1303"/>
      <c r="CG35" s="1303"/>
      <c r="CH35" s="1303"/>
      <c r="CI35" s="1303"/>
      <c r="CJ35" s="1303"/>
      <c r="CK35" s="1303"/>
      <c r="CL35" s="1303"/>
      <c r="CM35" s="1303"/>
      <c r="CN35" s="1303"/>
      <c r="CO35" s="1303"/>
      <c r="CP35" s="1303"/>
      <c r="CQ35" s="1303"/>
      <c r="CR35" s="1303"/>
      <c r="CS35" s="1303"/>
      <c r="CT35" s="1303"/>
      <c r="CU35" s="1303"/>
      <c r="CV35" s="1303"/>
      <c r="CW35" s="1303"/>
      <c r="CX35" s="1303"/>
      <c r="CY35" s="1303"/>
      <c r="CZ35" s="1303"/>
      <c r="DA35" s="1303"/>
      <c r="DB35" s="1303"/>
      <c r="DC35" s="1303"/>
      <c r="DD35" s="1303"/>
      <c r="DE35" s="1303"/>
      <c r="DF35" s="1303"/>
      <c r="DG35" s="1303"/>
      <c r="DH35" s="1303"/>
      <c r="DI35" s="1303"/>
      <c r="DJ35" s="1303"/>
      <c r="DK35" s="1303"/>
      <c r="DL35" s="1303"/>
      <c r="DM35" s="1303"/>
      <c r="DN35" s="1303"/>
      <c r="DO35" s="1303"/>
      <c r="DP35" s="1303"/>
      <c r="DQ35" s="1304"/>
      <c r="DR35" s="108"/>
      <c r="DS35" s="108"/>
      <c r="DT35" s="108"/>
      <c r="DU35" s="108"/>
      <c r="DX35" s="138"/>
      <c r="DY35" s="138"/>
    </row>
    <row r="36" spans="1:133" ht="8.25" customHeight="1">
      <c r="A36" s="1268"/>
      <c r="B36" s="1268"/>
      <c r="C36" s="1268"/>
      <c r="D36" s="1268"/>
      <c r="E36" s="1268"/>
      <c r="F36" s="1268"/>
      <c r="G36" s="1268"/>
      <c r="H36" s="1268"/>
      <c r="I36" s="1268"/>
      <c r="J36" s="1268"/>
      <c r="K36" s="1318"/>
      <c r="L36" s="1115"/>
      <c r="M36" s="1115"/>
      <c r="N36" s="1115"/>
      <c r="O36" s="1115"/>
      <c r="P36" s="1115"/>
      <c r="Q36" s="1115"/>
      <c r="R36" s="1113"/>
      <c r="S36" s="1113"/>
      <c r="T36" s="1115"/>
      <c r="U36" s="1115"/>
      <c r="V36" s="1115"/>
      <c r="W36" s="1113"/>
      <c r="X36" s="1113"/>
      <c r="Y36" s="1115"/>
      <c r="Z36" s="1115"/>
      <c r="AA36" s="1115"/>
      <c r="AB36" s="1113"/>
      <c r="AC36" s="1113"/>
      <c r="AD36" s="1273"/>
      <c r="AE36" s="1273"/>
      <c r="AF36" s="1323"/>
      <c r="AG36" s="1275"/>
      <c r="AH36" s="1113"/>
      <c r="AI36" s="1113"/>
      <c r="AJ36" s="1113"/>
      <c r="AK36" s="1338"/>
      <c r="AL36" s="1318"/>
      <c r="AM36" s="1115"/>
      <c r="AN36" s="1115"/>
      <c r="AO36" s="1115"/>
      <c r="AP36" s="1115"/>
      <c r="AQ36" s="1115"/>
      <c r="AR36" s="1348"/>
      <c r="AS36" s="1348"/>
      <c r="AT36" s="1115"/>
      <c r="AU36" s="1115"/>
      <c r="AV36" s="1115"/>
      <c r="AW36" s="1348"/>
      <c r="AX36" s="1348"/>
      <c r="AY36" s="1115"/>
      <c r="AZ36" s="1115"/>
      <c r="BA36" s="1115"/>
      <c r="BB36" s="1348"/>
      <c r="BC36" s="1348"/>
      <c r="BD36" s="108"/>
      <c r="BF36" s="139"/>
      <c r="BG36" s="108"/>
      <c r="BH36" s="108"/>
      <c r="BI36" s="108"/>
      <c r="BJ36" s="108"/>
      <c r="BK36" s="108"/>
      <c r="BL36" s="1282"/>
      <c r="BM36" s="1283"/>
      <c r="BN36" s="1281"/>
      <c r="BO36" s="1281"/>
      <c r="BP36" s="1281"/>
      <c r="BQ36" s="1281"/>
      <c r="BR36" s="1283"/>
      <c r="BS36" s="1283"/>
      <c r="BT36" s="1281"/>
      <c r="BU36" s="1281"/>
      <c r="BV36" s="1281"/>
      <c r="BW36" s="1283"/>
      <c r="BX36" s="1283"/>
      <c r="BY36" s="1281"/>
      <c r="BZ36" s="1281"/>
      <c r="CA36" s="1281"/>
      <c r="CB36" s="1283"/>
      <c r="CC36" s="1301"/>
      <c r="CD36" s="1305"/>
      <c r="CE36" s="1306"/>
      <c r="CF36" s="1306"/>
      <c r="CG36" s="1306"/>
      <c r="CH36" s="1306"/>
      <c r="CI36" s="1306"/>
      <c r="CJ36" s="1306"/>
      <c r="CK36" s="1306"/>
      <c r="CL36" s="1306"/>
      <c r="CM36" s="1306"/>
      <c r="CN36" s="1306"/>
      <c r="CO36" s="1306"/>
      <c r="CP36" s="1306"/>
      <c r="CQ36" s="1306"/>
      <c r="CR36" s="1306"/>
      <c r="CS36" s="1306"/>
      <c r="CT36" s="1306"/>
      <c r="CU36" s="1306"/>
      <c r="CV36" s="1306"/>
      <c r="CW36" s="1306"/>
      <c r="CX36" s="1306"/>
      <c r="CY36" s="1306"/>
      <c r="CZ36" s="1306"/>
      <c r="DA36" s="1306"/>
      <c r="DB36" s="1306"/>
      <c r="DC36" s="1306"/>
      <c r="DD36" s="1306"/>
      <c r="DE36" s="1306"/>
      <c r="DF36" s="1306"/>
      <c r="DG36" s="1306"/>
      <c r="DH36" s="1306"/>
      <c r="DI36" s="1306"/>
      <c r="DJ36" s="1306"/>
      <c r="DK36" s="1306"/>
      <c r="DL36" s="1306"/>
      <c r="DM36" s="1306"/>
      <c r="DN36" s="1306"/>
      <c r="DO36" s="1306"/>
      <c r="DP36" s="1306"/>
      <c r="DQ36" s="1307"/>
      <c r="DR36" s="108"/>
      <c r="DS36" s="108"/>
      <c r="DT36" s="108"/>
      <c r="DU36" s="108"/>
      <c r="DX36" s="138"/>
      <c r="DY36" s="138"/>
    </row>
    <row r="37" spans="1:133" ht="8.25" customHeight="1">
      <c r="A37" s="1268"/>
      <c r="B37" s="1268"/>
      <c r="C37" s="1268"/>
      <c r="D37" s="1268"/>
      <c r="E37" s="1268"/>
      <c r="F37" s="1268"/>
      <c r="G37" s="1268"/>
      <c r="H37" s="1268"/>
      <c r="I37" s="1268"/>
      <c r="J37" s="1268"/>
      <c r="K37" s="1319"/>
      <c r="L37" s="1116"/>
      <c r="M37" s="1116"/>
      <c r="N37" s="1116"/>
      <c r="O37" s="1116"/>
      <c r="P37" s="1116"/>
      <c r="Q37" s="1116"/>
      <c r="R37" s="1114"/>
      <c r="S37" s="1114"/>
      <c r="T37" s="1116"/>
      <c r="U37" s="1116"/>
      <c r="V37" s="1116"/>
      <c r="W37" s="1114"/>
      <c r="X37" s="1114"/>
      <c r="Y37" s="1116"/>
      <c r="Z37" s="1116"/>
      <c r="AA37" s="1116"/>
      <c r="AB37" s="1114"/>
      <c r="AC37" s="1114"/>
      <c r="AD37" s="1274"/>
      <c r="AE37" s="1274"/>
      <c r="AF37" s="1324"/>
      <c r="AG37" s="1276"/>
      <c r="AH37" s="1114"/>
      <c r="AI37" s="1114"/>
      <c r="AJ37" s="1114"/>
      <c r="AK37" s="1339"/>
      <c r="AL37" s="1319"/>
      <c r="AM37" s="1116"/>
      <c r="AN37" s="1116"/>
      <c r="AO37" s="1116"/>
      <c r="AP37" s="1116"/>
      <c r="AQ37" s="1116"/>
      <c r="AR37" s="1349"/>
      <c r="AS37" s="1349"/>
      <c r="AT37" s="1116"/>
      <c r="AU37" s="1116"/>
      <c r="AV37" s="1116"/>
      <c r="AW37" s="1349"/>
      <c r="AX37" s="1349"/>
      <c r="AY37" s="1116"/>
      <c r="AZ37" s="1116"/>
      <c r="BA37" s="1116"/>
      <c r="BB37" s="1349"/>
      <c r="BC37" s="1349"/>
      <c r="BD37" s="140"/>
      <c r="BF37" s="141"/>
      <c r="BG37" s="108"/>
      <c r="BH37" s="108"/>
      <c r="BI37" s="108"/>
      <c r="BJ37" s="108"/>
      <c r="BK37" s="108"/>
      <c r="BL37" s="1282" t="s">
        <v>238</v>
      </c>
      <c r="BM37" s="1283"/>
      <c r="BN37" s="1281"/>
      <c r="BO37" s="1281"/>
      <c r="BP37" s="1281"/>
      <c r="BQ37" s="1281"/>
      <c r="BR37" s="1283" t="s">
        <v>2</v>
      </c>
      <c r="BS37" s="1283"/>
      <c r="BT37" s="1281"/>
      <c r="BU37" s="1281"/>
      <c r="BV37" s="1281"/>
      <c r="BW37" s="1283" t="s">
        <v>226</v>
      </c>
      <c r="BX37" s="1283"/>
      <c r="BY37" s="1281"/>
      <c r="BZ37" s="1281"/>
      <c r="CA37" s="1281"/>
      <c r="CB37" s="1283" t="s">
        <v>780</v>
      </c>
      <c r="CC37" s="1301"/>
      <c r="CD37" s="1305"/>
      <c r="CE37" s="1306"/>
      <c r="CF37" s="1306"/>
      <c r="CG37" s="1306"/>
      <c r="CH37" s="1306"/>
      <c r="CI37" s="1306"/>
      <c r="CJ37" s="1306"/>
      <c r="CK37" s="1306"/>
      <c r="CL37" s="1306"/>
      <c r="CM37" s="1306"/>
      <c r="CN37" s="1306"/>
      <c r="CO37" s="1306"/>
      <c r="CP37" s="1306"/>
      <c r="CQ37" s="1306"/>
      <c r="CR37" s="1306"/>
      <c r="CS37" s="1306"/>
      <c r="CT37" s="1306"/>
      <c r="CU37" s="1306"/>
      <c r="CV37" s="1306"/>
      <c r="CW37" s="1306"/>
      <c r="CX37" s="1306"/>
      <c r="CY37" s="1306"/>
      <c r="CZ37" s="1306"/>
      <c r="DA37" s="1306"/>
      <c r="DB37" s="1306"/>
      <c r="DC37" s="1306"/>
      <c r="DD37" s="1306"/>
      <c r="DE37" s="1306"/>
      <c r="DF37" s="1306"/>
      <c r="DG37" s="1306"/>
      <c r="DH37" s="1306"/>
      <c r="DI37" s="1306"/>
      <c r="DJ37" s="1306"/>
      <c r="DK37" s="1306"/>
      <c r="DL37" s="1306"/>
      <c r="DM37" s="1306"/>
      <c r="DN37" s="1306"/>
      <c r="DO37" s="1306"/>
      <c r="DP37" s="1306"/>
      <c r="DQ37" s="1307"/>
      <c r="DR37" s="108"/>
      <c r="DS37" s="108"/>
      <c r="DT37" s="108"/>
      <c r="DU37" s="108"/>
      <c r="DX37" s="138"/>
      <c r="DY37" s="138"/>
    </row>
    <row r="38" spans="1:133" ht="8.25" customHeight="1">
      <c r="A38" s="1353" t="s">
        <v>820</v>
      </c>
      <c r="B38" s="1354"/>
      <c r="C38" s="1359" t="s">
        <v>821</v>
      </c>
      <c r="D38" s="1360"/>
      <c r="E38" s="1360"/>
      <c r="F38" s="1360"/>
      <c r="G38" s="1360"/>
      <c r="H38" s="1360"/>
      <c r="I38" s="1360"/>
      <c r="J38" s="1361"/>
      <c r="K38" s="1340" t="s">
        <v>822</v>
      </c>
      <c r="L38" s="1313"/>
      <c r="M38" s="1313"/>
      <c r="N38" s="1313"/>
      <c r="O38" s="1313"/>
      <c r="P38" s="1313"/>
      <c r="Q38" s="1313"/>
      <c r="R38" s="1313"/>
      <c r="S38" s="1313"/>
      <c r="T38" s="1313"/>
      <c r="U38" s="1313"/>
      <c r="V38" s="1313"/>
      <c r="W38" s="1337"/>
      <c r="X38" s="1340" t="s">
        <v>823</v>
      </c>
      <c r="Y38" s="1313"/>
      <c r="Z38" s="1313"/>
      <c r="AA38" s="1313"/>
      <c r="AB38" s="1313"/>
      <c r="AC38" s="1313"/>
      <c r="AD38" s="1313"/>
      <c r="AE38" s="1313"/>
      <c r="AF38" s="1313"/>
      <c r="AG38" s="1313"/>
      <c r="AH38" s="1313"/>
      <c r="AI38" s="1313"/>
      <c r="AJ38" s="1313"/>
      <c r="AK38" s="1313"/>
      <c r="AL38" s="1313"/>
      <c r="AM38" s="1313"/>
      <c r="AN38" s="1313"/>
      <c r="AO38" s="1313"/>
      <c r="AP38" s="1313"/>
      <c r="AQ38" s="1313"/>
      <c r="AR38" s="1313"/>
      <c r="AS38" s="1313"/>
      <c r="AT38" s="1313"/>
      <c r="AU38" s="1313"/>
      <c r="AV38" s="1313"/>
      <c r="AW38" s="1313"/>
      <c r="AX38" s="1313"/>
      <c r="AY38" s="1313"/>
      <c r="AZ38" s="1337"/>
      <c r="BA38" s="1368" t="s">
        <v>824</v>
      </c>
      <c r="BB38" s="1369"/>
      <c r="BC38" s="1369"/>
      <c r="BD38" s="1369"/>
      <c r="BE38" s="1369"/>
      <c r="BF38" s="1370"/>
      <c r="BG38" s="130"/>
      <c r="BH38" s="130"/>
      <c r="BI38" s="130"/>
      <c r="BJ38" s="130"/>
      <c r="BK38" s="130"/>
      <c r="BL38" s="1284"/>
      <c r="BM38" s="1285"/>
      <c r="BN38" s="1286"/>
      <c r="BO38" s="1286"/>
      <c r="BP38" s="1286"/>
      <c r="BQ38" s="1286"/>
      <c r="BR38" s="1285"/>
      <c r="BS38" s="1285"/>
      <c r="BT38" s="1286"/>
      <c r="BU38" s="1286"/>
      <c r="BV38" s="1286"/>
      <c r="BW38" s="1285"/>
      <c r="BX38" s="1285"/>
      <c r="BY38" s="1286"/>
      <c r="BZ38" s="1286"/>
      <c r="CA38" s="1286"/>
      <c r="CB38" s="1285"/>
      <c r="CC38" s="1311"/>
      <c r="CD38" s="1308"/>
      <c r="CE38" s="1309"/>
      <c r="CF38" s="1309"/>
      <c r="CG38" s="1309"/>
      <c r="CH38" s="1309"/>
      <c r="CI38" s="1309"/>
      <c r="CJ38" s="1309"/>
      <c r="CK38" s="1309"/>
      <c r="CL38" s="1309"/>
      <c r="CM38" s="1309"/>
      <c r="CN38" s="1309"/>
      <c r="CO38" s="1309"/>
      <c r="CP38" s="1309"/>
      <c r="CQ38" s="1309"/>
      <c r="CR38" s="1309"/>
      <c r="CS38" s="1309"/>
      <c r="CT38" s="1309"/>
      <c r="CU38" s="1309"/>
      <c r="CV38" s="1309"/>
      <c r="CW38" s="1309"/>
      <c r="CX38" s="1309"/>
      <c r="CY38" s="1309"/>
      <c r="CZ38" s="1309"/>
      <c r="DA38" s="1309"/>
      <c r="DB38" s="1309"/>
      <c r="DC38" s="1309"/>
      <c r="DD38" s="1309"/>
      <c r="DE38" s="1309"/>
      <c r="DF38" s="1309"/>
      <c r="DG38" s="1309"/>
      <c r="DH38" s="1309"/>
      <c r="DI38" s="1309"/>
      <c r="DJ38" s="1309"/>
      <c r="DK38" s="1309"/>
      <c r="DL38" s="1309"/>
      <c r="DM38" s="1309"/>
      <c r="DN38" s="1309"/>
      <c r="DO38" s="1309"/>
      <c r="DP38" s="1309"/>
      <c r="DQ38" s="1310"/>
      <c r="DR38" s="108"/>
      <c r="DS38" s="108"/>
      <c r="DT38" s="108"/>
      <c r="DU38" s="108"/>
      <c r="DX38" s="138"/>
      <c r="DY38" s="138"/>
      <c r="DZ38" s="138"/>
      <c r="EA38" s="138"/>
      <c r="EB38" s="138"/>
      <c r="EC38" s="138"/>
    </row>
    <row r="39" spans="1:133" ht="8.25" customHeight="1">
      <c r="A39" s="1355"/>
      <c r="B39" s="1356"/>
      <c r="C39" s="1362"/>
      <c r="D39" s="1363"/>
      <c r="E39" s="1363"/>
      <c r="F39" s="1363"/>
      <c r="G39" s="1363"/>
      <c r="H39" s="1363"/>
      <c r="I39" s="1363"/>
      <c r="J39" s="1364"/>
      <c r="K39" s="1275"/>
      <c r="L39" s="1113"/>
      <c r="M39" s="1113"/>
      <c r="N39" s="1113"/>
      <c r="O39" s="1113"/>
      <c r="P39" s="1113"/>
      <c r="Q39" s="1113"/>
      <c r="R39" s="1113"/>
      <c r="S39" s="1113"/>
      <c r="T39" s="1113"/>
      <c r="U39" s="1113"/>
      <c r="V39" s="1113"/>
      <c r="W39" s="1338"/>
      <c r="X39" s="1275"/>
      <c r="Y39" s="1113"/>
      <c r="Z39" s="1113"/>
      <c r="AA39" s="1113"/>
      <c r="AB39" s="1113"/>
      <c r="AC39" s="1113"/>
      <c r="AD39" s="1113"/>
      <c r="AE39" s="1113"/>
      <c r="AF39" s="1113"/>
      <c r="AG39" s="1113"/>
      <c r="AH39" s="1113"/>
      <c r="AI39" s="1113"/>
      <c r="AJ39" s="1113"/>
      <c r="AK39" s="1113"/>
      <c r="AL39" s="1113"/>
      <c r="AM39" s="1113"/>
      <c r="AN39" s="1113"/>
      <c r="AO39" s="1113"/>
      <c r="AP39" s="1113"/>
      <c r="AQ39" s="1113"/>
      <c r="AR39" s="1113"/>
      <c r="AS39" s="1113"/>
      <c r="AT39" s="1113"/>
      <c r="AU39" s="1113"/>
      <c r="AV39" s="1113"/>
      <c r="AW39" s="1113"/>
      <c r="AX39" s="1113"/>
      <c r="AY39" s="1113"/>
      <c r="AZ39" s="1338"/>
      <c r="BA39" s="1371"/>
      <c r="BB39" s="1372"/>
      <c r="BC39" s="1372"/>
      <c r="BD39" s="1372"/>
      <c r="BE39" s="1372"/>
      <c r="BF39" s="1373"/>
      <c r="BG39" s="130"/>
      <c r="BH39" s="130"/>
      <c r="BI39" s="130"/>
      <c r="BJ39" s="130"/>
      <c r="BK39" s="130"/>
      <c r="BL39" s="1312" t="s">
        <v>237</v>
      </c>
      <c r="BM39" s="1299"/>
      <c r="BN39" s="1280"/>
      <c r="BO39" s="1280"/>
      <c r="BP39" s="1280"/>
      <c r="BQ39" s="1280"/>
      <c r="BR39" s="1299" t="s">
        <v>2</v>
      </c>
      <c r="BS39" s="1299"/>
      <c r="BT39" s="1280"/>
      <c r="BU39" s="1280"/>
      <c r="BV39" s="1280"/>
      <c r="BW39" s="1299" t="s">
        <v>226</v>
      </c>
      <c r="BX39" s="1299"/>
      <c r="BY39" s="1280"/>
      <c r="BZ39" s="1280"/>
      <c r="CA39" s="1280"/>
      <c r="CB39" s="1299" t="s">
        <v>780</v>
      </c>
      <c r="CC39" s="1300"/>
      <c r="CD39" s="1302"/>
      <c r="CE39" s="1303"/>
      <c r="CF39" s="1303"/>
      <c r="CG39" s="1303"/>
      <c r="CH39" s="1303"/>
      <c r="CI39" s="1303"/>
      <c r="CJ39" s="1303"/>
      <c r="CK39" s="1303"/>
      <c r="CL39" s="1303"/>
      <c r="CM39" s="1303"/>
      <c r="CN39" s="1303"/>
      <c r="CO39" s="1303"/>
      <c r="CP39" s="1303"/>
      <c r="CQ39" s="1303"/>
      <c r="CR39" s="1303"/>
      <c r="CS39" s="1303"/>
      <c r="CT39" s="1303"/>
      <c r="CU39" s="1303"/>
      <c r="CV39" s="1303"/>
      <c r="CW39" s="1303"/>
      <c r="CX39" s="1303"/>
      <c r="CY39" s="1303"/>
      <c r="CZ39" s="1303"/>
      <c r="DA39" s="1303"/>
      <c r="DB39" s="1303"/>
      <c r="DC39" s="1303"/>
      <c r="DD39" s="1303"/>
      <c r="DE39" s="1303"/>
      <c r="DF39" s="1303"/>
      <c r="DG39" s="1303"/>
      <c r="DH39" s="1303"/>
      <c r="DI39" s="1303"/>
      <c r="DJ39" s="1303"/>
      <c r="DK39" s="1303"/>
      <c r="DL39" s="1303"/>
      <c r="DM39" s="1303"/>
      <c r="DN39" s="1303"/>
      <c r="DO39" s="1303"/>
      <c r="DP39" s="1303"/>
      <c r="DQ39" s="1304"/>
      <c r="DR39" s="108"/>
      <c r="DS39" s="108"/>
      <c r="DT39" s="108"/>
      <c r="DU39" s="108"/>
    </row>
    <row r="40" spans="1:133" ht="8.25" customHeight="1">
      <c r="A40" s="1355"/>
      <c r="B40" s="1356"/>
      <c r="C40" s="1365"/>
      <c r="D40" s="1366"/>
      <c r="E40" s="1366"/>
      <c r="F40" s="1366"/>
      <c r="G40" s="1366"/>
      <c r="H40" s="1366"/>
      <c r="I40" s="1366"/>
      <c r="J40" s="1367"/>
      <c r="K40" s="1276"/>
      <c r="L40" s="1114"/>
      <c r="M40" s="1114"/>
      <c r="N40" s="1114"/>
      <c r="O40" s="1114"/>
      <c r="P40" s="1114"/>
      <c r="Q40" s="1114"/>
      <c r="R40" s="1114"/>
      <c r="S40" s="1114"/>
      <c r="T40" s="1114"/>
      <c r="U40" s="1114"/>
      <c r="V40" s="1114"/>
      <c r="W40" s="1339"/>
      <c r="X40" s="1276"/>
      <c r="Y40" s="1114"/>
      <c r="Z40" s="1114"/>
      <c r="AA40" s="1114"/>
      <c r="AB40" s="1114"/>
      <c r="AC40" s="1114"/>
      <c r="AD40" s="1114"/>
      <c r="AE40" s="1114"/>
      <c r="AF40" s="1114"/>
      <c r="AG40" s="1114"/>
      <c r="AH40" s="1114"/>
      <c r="AI40" s="1114"/>
      <c r="AJ40" s="1114"/>
      <c r="AK40" s="1114"/>
      <c r="AL40" s="1114"/>
      <c r="AM40" s="1114"/>
      <c r="AN40" s="1114"/>
      <c r="AO40" s="1114"/>
      <c r="AP40" s="1114"/>
      <c r="AQ40" s="1114"/>
      <c r="AR40" s="1114"/>
      <c r="AS40" s="1114"/>
      <c r="AT40" s="1114"/>
      <c r="AU40" s="1114"/>
      <c r="AV40" s="1114"/>
      <c r="AW40" s="1114"/>
      <c r="AX40" s="1114"/>
      <c r="AY40" s="1114"/>
      <c r="AZ40" s="1339"/>
      <c r="BA40" s="1374"/>
      <c r="BB40" s="1375"/>
      <c r="BC40" s="1375"/>
      <c r="BD40" s="1375"/>
      <c r="BE40" s="1375"/>
      <c r="BF40" s="1376"/>
      <c r="BG40" s="130"/>
      <c r="BH40" s="130"/>
      <c r="BI40" s="130"/>
      <c r="BJ40" s="130"/>
      <c r="BK40" s="130"/>
      <c r="BL40" s="1282"/>
      <c r="BM40" s="1283"/>
      <c r="BN40" s="1281"/>
      <c r="BO40" s="1281"/>
      <c r="BP40" s="1281"/>
      <c r="BQ40" s="1281"/>
      <c r="BR40" s="1283"/>
      <c r="BS40" s="1283"/>
      <c r="BT40" s="1281"/>
      <c r="BU40" s="1281"/>
      <c r="BV40" s="1281"/>
      <c r="BW40" s="1283"/>
      <c r="BX40" s="1283"/>
      <c r="BY40" s="1281"/>
      <c r="BZ40" s="1281"/>
      <c r="CA40" s="1281"/>
      <c r="CB40" s="1283"/>
      <c r="CC40" s="1301"/>
      <c r="CD40" s="1305"/>
      <c r="CE40" s="1306"/>
      <c r="CF40" s="1306"/>
      <c r="CG40" s="1306"/>
      <c r="CH40" s="1306"/>
      <c r="CI40" s="1306"/>
      <c r="CJ40" s="1306"/>
      <c r="CK40" s="1306"/>
      <c r="CL40" s="1306"/>
      <c r="CM40" s="1306"/>
      <c r="CN40" s="1306"/>
      <c r="CO40" s="1306"/>
      <c r="CP40" s="1306"/>
      <c r="CQ40" s="1306"/>
      <c r="CR40" s="1306"/>
      <c r="CS40" s="1306"/>
      <c r="CT40" s="1306"/>
      <c r="CU40" s="1306"/>
      <c r="CV40" s="1306"/>
      <c r="CW40" s="1306"/>
      <c r="CX40" s="1306"/>
      <c r="CY40" s="1306"/>
      <c r="CZ40" s="1306"/>
      <c r="DA40" s="1306"/>
      <c r="DB40" s="1306"/>
      <c r="DC40" s="1306"/>
      <c r="DD40" s="1306"/>
      <c r="DE40" s="1306"/>
      <c r="DF40" s="1306"/>
      <c r="DG40" s="1306"/>
      <c r="DH40" s="1306"/>
      <c r="DI40" s="1306"/>
      <c r="DJ40" s="1306"/>
      <c r="DK40" s="1306"/>
      <c r="DL40" s="1306"/>
      <c r="DM40" s="1306"/>
      <c r="DN40" s="1306"/>
      <c r="DO40" s="1306"/>
      <c r="DP40" s="1306"/>
      <c r="DQ40" s="1307"/>
      <c r="DR40" s="108"/>
      <c r="DS40" s="108"/>
      <c r="DT40" s="108"/>
      <c r="DU40" s="108"/>
    </row>
    <row r="41" spans="1:133" ht="8.25" customHeight="1">
      <c r="A41" s="1355"/>
      <c r="B41" s="1356"/>
      <c r="C41" s="1377"/>
      <c r="D41" s="1377"/>
      <c r="E41" s="1377"/>
      <c r="F41" s="1377"/>
      <c r="G41" s="1377"/>
      <c r="H41" s="1377"/>
      <c r="I41" s="1377"/>
      <c r="J41" s="1377"/>
      <c r="K41" s="1378"/>
      <c r="L41" s="1379"/>
      <c r="M41" s="1379"/>
      <c r="N41" s="1379"/>
      <c r="O41" s="1379"/>
      <c r="P41" s="1379"/>
      <c r="Q41" s="1379"/>
      <c r="R41" s="1379"/>
      <c r="S41" s="1379"/>
      <c r="T41" s="1379"/>
      <c r="U41" s="1379"/>
      <c r="V41" s="1379"/>
      <c r="W41" s="1380"/>
      <c r="X41" s="1387"/>
      <c r="Y41" s="1388"/>
      <c r="Z41" s="1388"/>
      <c r="AA41" s="1388"/>
      <c r="AB41" s="1388"/>
      <c r="AC41" s="1388"/>
      <c r="AD41" s="1388"/>
      <c r="AE41" s="1388"/>
      <c r="AF41" s="1388"/>
      <c r="AG41" s="1388"/>
      <c r="AH41" s="1388"/>
      <c r="AI41" s="1388"/>
      <c r="AJ41" s="1388"/>
      <c r="AK41" s="1388"/>
      <c r="AL41" s="1388"/>
      <c r="AM41" s="1388"/>
      <c r="AN41" s="1388"/>
      <c r="AO41" s="1388"/>
      <c r="AP41" s="1388"/>
      <c r="AQ41" s="1388"/>
      <c r="AR41" s="1388"/>
      <c r="AS41" s="1388"/>
      <c r="AT41" s="1388"/>
      <c r="AU41" s="1388"/>
      <c r="AV41" s="1388"/>
      <c r="AW41" s="1388"/>
      <c r="AX41" s="1388"/>
      <c r="AY41" s="1388"/>
      <c r="AZ41" s="1389"/>
      <c r="BA41" s="1396"/>
      <c r="BB41" s="1397"/>
      <c r="BC41" s="1397"/>
      <c r="BD41" s="1397"/>
      <c r="BE41" s="1397"/>
      <c r="BF41" s="1398"/>
      <c r="BG41" s="130"/>
      <c r="BH41" s="130"/>
      <c r="BI41" s="130"/>
      <c r="BJ41" s="130"/>
      <c r="BK41" s="130"/>
      <c r="BL41" s="1282" t="s">
        <v>238</v>
      </c>
      <c r="BM41" s="1283"/>
      <c r="BN41" s="1281"/>
      <c r="BO41" s="1281"/>
      <c r="BP41" s="1281"/>
      <c r="BQ41" s="1281"/>
      <c r="BR41" s="1283" t="s">
        <v>2</v>
      </c>
      <c r="BS41" s="1283"/>
      <c r="BT41" s="1281"/>
      <c r="BU41" s="1281"/>
      <c r="BV41" s="1281"/>
      <c r="BW41" s="1283" t="s">
        <v>226</v>
      </c>
      <c r="BX41" s="1283"/>
      <c r="BY41" s="1281"/>
      <c r="BZ41" s="1281"/>
      <c r="CA41" s="1281"/>
      <c r="CB41" s="1283" t="s">
        <v>780</v>
      </c>
      <c r="CC41" s="1301"/>
      <c r="CD41" s="1305"/>
      <c r="CE41" s="1306"/>
      <c r="CF41" s="1306"/>
      <c r="CG41" s="1306"/>
      <c r="CH41" s="1306"/>
      <c r="CI41" s="1306"/>
      <c r="CJ41" s="1306"/>
      <c r="CK41" s="1306"/>
      <c r="CL41" s="1306"/>
      <c r="CM41" s="1306"/>
      <c r="CN41" s="1306"/>
      <c r="CO41" s="1306"/>
      <c r="CP41" s="1306"/>
      <c r="CQ41" s="1306"/>
      <c r="CR41" s="1306"/>
      <c r="CS41" s="1306"/>
      <c r="CT41" s="1306"/>
      <c r="CU41" s="1306"/>
      <c r="CV41" s="1306"/>
      <c r="CW41" s="1306"/>
      <c r="CX41" s="1306"/>
      <c r="CY41" s="1306"/>
      <c r="CZ41" s="1306"/>
      <c r="DA41" s="1306"/>
      <c r="DB41" s="1306"/>
      <c r="DC41" s="1306"/>
      <c r="DD41" s="1306"/>
      <c r="DE41" s="1306"/>
      <c r="DF41" s="1306"/>
      <c r="DG41" s="1306"/>
      <c r="DH41" s="1306"/>
      <c r="DI41" s="1306"/>
      <c r="DJ41" s="1306"/>
      <c r="DK41" s="1306"/>
      <c r="DL41" s="1306"/>
      <c r="DM41" s="1306"/>
      <c r="DN41" s="1306"/>
      <c r="DO41" s="1306"/>
      <c r="DP41" s="1306"/>
      <c r="DQ41" s="1307"/>
      <c r="DR41" s="108"/>
      <c r="DS41" s="108"/>
      <c r="DT41" s="108"/>
      <c r="DU41" s="108"/>
    </row>
    <row r="42" spans="1:133" ht="8.25" customHeight="1">
      <c r="A42" s="1355"/>
      <c r="B42" s="1356"/>
      <c r="C42" s="1377"/>
      <c r="D42" s="1377"/>
      <c r="E42" s="1377"/>
      <c r="F42" s="1377"/>
      <c r="G42" s="1377"/>
      <c r="H42" s="1377"/>
      <c r="I42" s="1377"/>
      <c r="J42" s="1377"/>
      <c r="K42" s="1381"/>
      <c r="L42" s="1382"/>
      <c r="M42" s="1382"/>
      <c r="N42" s="1382"/>
      <c r="O42" s="1382"/>
      <c r="P42" s="1382"/>
      <c r="Q42" s="1382"/>
      <c r="R42" s="1382"/>
      <c r="S42" s="1382"/>
      <c r="T42" s="1382"/>
      <c r="U42" s="1382"/>
      <c r="V42" s="1382"/>
      <c r="W42" s="1383"/>
      <c r="X42" s="1390"/>
      <c r="Y42" s="1391"/>
      <c r="Z42" s="1391"/>
      <c r="AA42" s="1391"/>
      <c r="AB42" s="1391"/>
      <c r="AC42" s="1391"/>
      <c r="AD42" s="1391"/>
      <c r="AE42" s="1391"/>
      <c r="AF42" s="1391"/>
      <c r="AG42" s="1391"/>
      <c r="AH42" s="1391"/>
      <c r="AI42" s="1391"/>
      <c r="AJ42" s="1391"/>
      <c r="AK42" s="1391"/>
      <c r="AL42" s="1391"/>
      <c r="AM42" s="1391"/>
      <c r="AN42" s="1391"/>
      <c r="AO42" s="1391"/>
      <c r="AP42" s="1391"/>
      <c r="AQ42" s="1391"/>
      <c r="AR42" s="1391"/>
      <c r="AS42" s="1391"/>
      <c r="AT42" s="1391"/>
      <c r="AU42" s="1391"/>
      <c r="AV42" s="1391"/>
      <c r="AW42" s="1391"/>
      <c r="AX42" s="1391"/>
      <c r="AY42" s="1391"/>
      <c r="AZ42" s="1392"/>
      <c r="BA42" s="1399"/>
      <c r="BB42" s="1400"/>
      <c r="BC42" s="1400"/>
      <c r="BD42" s="1400"/>
      <c r="BE42" s="1400"/>
      <c r="BF42" s="1401"/>
      <c r="BG42" s="130"/>
      <c r="BH42" s="130"/>
      <c r="BI42" s="130"/>
      <c r="BJ42" s="130"/>
      <c r="BK42" s="130"/>
      <c r="BL42" s="1284"/>
      <c r="BM42" s="1285"/>
      <c r="BN42" s="1286"/>
      <c r="BO42" s="1286"/>
      <c r="BP42" s="1286"/>
      <c r="BQ42" s="1286"/>
      <c r="BR42" s="1285"/>
      <c r="BS42" s="1285"/>
      <c r="BT42" s="1286"/>
      <c r="BU42" s="1286"/>
      <c r="BV42" s="1286"/>
      <c r="BW42" s="1285"/>
      <c r="BX42" s="1285"/>
      <c r="BY42" s="1286"/>
      <c r="BZ42" s="1286"/>
      <c r="CA42" s="1286"/>
      <c r="CB42" s="1285"/>
      <c r="CC42" s="1311"/>
      <c r="CD42" s="1308"/>
      <c r="CE42" s="1309"/>
      <c r="CF42" s="1309"/>
      <c r="CG42" s="1309"/>
      <c r="CH42" s="1309"/>
      <c r="CI42" s="1309"/>
      <c r="CJ42" s="1309"/>
      <c r="CK42" s="1309"/>
      <c r="CL42" s="1309"/>
      <c r="CM42" s="1309"/>
      <c r="CN42" s="1309"/>
      <c r="CO42" s="1309"/>
      <c r="CP42" s="1309"/>
      <c r="CQ42" s="1309"/>
      <c r="CR42" s="1309"/>
      <c r="CS42" s="1309"/>
      <c r="CT42" s="1309"/>
      <c r="CU42" s="1309"/>
      <c r="CV42" s="1309"/>
      <c r="CW42" s="1309"/>
      <c r="CX42" s="1309"/>
      <c r="CY42" s="1309"/>
      <c r="CZ42" s="1309"/>
      <c r="DA42" s="1309"/>
      <c r="DB42" s="1309"/>
      <c r="DC42" s="1309"/>
      <c r="DD42" s="1309"/>
      <c r="DE42" s="1309"/>
      <c r="DF42" s="1309"/>
      <c r="DG42" s="1309"/>
      <c r="DH42" s="1309"/>
      <c r="DI42" s="1309"/>
      <c r="DJ42" s="1309"/>
      <c r="DK42" s="1309"/>
      <c r="DL42" s="1309"/>
      <c r="DM42" s="1309"/>
      <c r="DN42" s="1309"/>
      <c r="DO42" s="1309"/>
      <c r="DP42" s="1309"/>
      <c r="DQ42" s="1310"/>
      <c r="DR42" s="108"/>
      <c r="DS42" s="108"/>
      <c r="DT42" s="108"/>
      <c r="DU42" s="108"/>
    </row>
    <row r="43" spans="1:133" ht="8.25" customHeight="1">
      <c r="A43" s="1355"/>
      <c r="B43" s="1356"/>
      <c r="C43" s="1377"/>
      <c r="D43" s="1377"/>
      <c r="E43" s="1377"/>
      <c r="F43" s="1377"/>
      <c r="G43" s="1377"/>
      <c r="H43" s="1377"/>
      <c r="I43" s="1377"/>
      <c r="J43" s="1377"/>
      <c r="K43" s="1384"/>
      <c r="L43" s="1385"/>
      <c r="M43" s="1385"/>
      <c r="N43" s="1385"/>
      <c r="O43" s="1385"/>
      <c r="P43" s="1385"/>
      <c r="Q43" s="1385"/>
      <c r="R43" s="1385"/>
      <c r="S43" s="1385"/>
      <c r="T43" s="1385"/>
      <c r="U43" s="1385"/>
      <c r="V43" s="1385"/>
      <c r="W43" s="1386"/>
      <c r="X43" s="1393"/>
      <c r="Y43" s="1394"/>
      <c r="Z43" s="1394"/>
      <c r="AA43" s="1394"/>
      <c r="AB43" s="1394"/>
      <c r="AC43" s="1394"/>
      <c r="AD43" s="1394"/>
      <c r="AE43" s="1394"/>
      <c r="AF43" s="1394"/>
      <c r="AG43" s="1394"/>
      <c r="AH43" s="1394"/>
      <c r="AI43" s="1394"/>
      <c r="AJ43" s="1394"/>
      <c r="AK43" s="1394"/>
      <c r="AL43" s="1394"/>
      <c r="AM43" s="1394"/>
      <c r="AN43" s="1394"/>
      <c r="AO43" s="1394"/>
      <c r="AP43" s="1394"/>
      <c r="AQ43" s="1394"/>
      <c r="AR43" s="1394"/>
      <c r="AS43" s="1394"/>
      <c r="AT43" s="1394"/>
      <c r="AU43" s="1394"/>
      <c r="AV43" s="1394"/>
      <c r="AW43" s="1394"/>
      <c r="AX43" s="1394"/>
      <c r="AY43" s="1394"/>
      <c r="AZ43" s="1395"/>
      <c r="BA43" s="1402"/>
      <c r="BB43" s="1403"/>
      <c r="BC43" s="1403"/>
      <c r="BD43" s="1403"/>
      <c r="BE43" s="1403"/>
      <c r="BF43" s="1404"/>
      <c r="BG43" s="130"/>
      <c r="BH43" s="130"/>
      <c r="BI43" s="130"/>
      <c r="BJ43" s="130"/>
      <c r="BK43" s="130"/>
      <c r="BL43" s="1312" t="s">
        <v>237</v>
      </c>
      <c r="BM43" s="1299"/>
      <c r="BN43" s="1280"/>
      <c r="BO43" s="1280"/>
      <c r="BP43" s="1280"/>
      <c r="BQ43" s="1280"/>
      <c r="BR43" s="1299" t="s">
        <v>2</v>
      </c>
      <c r="BS43" s="1299"/>
      <c r="BT43" s="1280"/>
      <c r="BU43" s="1280"/>
      <c r="BV43" s="1280"/>
      <c r="BW43" s="1299" t="s">
        <v>226</v>
      </c>
      <c r="BX43" s="1299"/>
      <c r="BY43" s="1280"/>
      <c r="BZ43" s="1280"/>
      <c r="CA43" s="1280"/>
      <c r="CB43" s="1299" t="s">
        <v>780</v>
      </c>
      <c r="CC43" s="1300"/>
      <c r="CD43" s="1302"/>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3"/>
      <c r="DD43" s="1303"/>
      <c r="DE43" s="1303"/>
      <c r="DF43" s="1303"/>
      <c r="DG43" s="1303"/>
      <c r="DH43" s="1303"/>
      <c r="DI43" s="1303"/>
      <c r="DJ43" s="1303"/>
      <c r="DK43" s="1303"/>
      <c r="DL43" s="1303"/>
      <c r="DM43" s="1303"/>
      <c r="DN43" s="1303"/>
      <c r="DO43" s="1303"/>
      <c r="DP43" s="1303"/>
      <c r="DQ43" s="1304"/>
      <c r="DR43" s="108"/>
      <c r="DS43" s="108"/>
      <c r="DT43" s="108"/>
      <c r="DU43" s="108"/>
    </row>
    <row r="44" spans="1:133" ht="8.25" customHeight="1">
      <c r="A44" s="1355"/>
      <c r="B44" s="1356"/>
      <c r="C44" s="1377"/>
      <c r="D44" s="1377"/>
      <c r="E44" s="1377"/>
      <c r="F44" s="1377"/>
      <c r="G44" s="1377"/>
      <c r="H44" s="1377"/>
      <c r="I44" s="1377"/>
      <c r="J44" s="1377"/>
      <c r="K44" s="1378"/>
      <c r="L44" s="1379"/>
      <c r="M44" s="1379"/>
      <c r="N44" s="1379"/>
      <c r="O44" s="1379"/>
      <c r="P44" s="1379"/>
      <c r="Q44" s="1379"/>
      <c r="R44" s="1379"/>
      <c r="S44" s="1379"/>
      <c r="T44" s="1379"/>
      <c r="U44" s="1379"/>
      <c r="V44" s="1379"/>
      <c r="W44" s="1380"/>
      <c r="X44" s="1387"/>
      <c r="Y44" s="1388"/>
      <c r="Z44" s="1388"/>
      <c r="AA44" s="1388"/>
      <c r="AB44" s="1388"/>
      <c r="AC44" s="1388"/>
      <c r="AD44" s="1388"/>
      <c r="AE44" s="1388"/>
      <c r="AF44" s="1388"/>
      <c r="AG44" s="1388"/>
      <c r="AH44" s="1388"/>
      <c r="AI44" s="1388"/>
      <c r="AJ44" s="1388"/>
      <c r="AK44" s="1388"/>
      <c r="AL44" s="1388"/>
      <c r="AM44" s="1388"/>
      <c r="AN44" s="1388"/>
      <c r="AO44" s="1388"/>
      <c r="AP44" s="1388"/>
      <c r="AQ44" s="1388"/>
      <c r="AR44" s="1388"/>
      <c r="AS44" s="1388"/>
      <c r="AT44" s="1388"/>
      <c r="AU44" s="1388"/>
      <c r="AV44" s="1388"/>
      <c r="AW44" s="1388"/>
      <c r="AX44" s="1388"/>
      <c r="AY44" s="1388"/>
      <c r="AZ44" s="1389"/>
      <c r="BA44" s="1396"/>
      <c r="BB44" s="1397"/>
      <c r="BC44" s="1397"/>
      <c r="BD44" s="1397"/>
      <c r="BE44" s="1397"/>
      <c r="BF44" s="1398"/>
      <c r="BG44" s="130"/>
      <c r="BH44" s="130"/>
      <c r="BI44" s="130"/>
      <c r="BJ44" s="130"/>
      <c r="BK44" s="130"/>
      <c r="BL44" s="1282"/>
      <c r="BM44" s="1283"/>
      <c r="BN44" s="1281"/>
      <c r="BO44" s="1281"/>
      <c r="BP44" s="1281"/>
      <c r="BQ44" s="1281"/>
      <c r="BR44" s="1283"/>
      <c r="BS44" s="1283"/>
      <c r="BT44" s="1281"/>
      <c r="BU44" s="1281"/>
      <c r="BV44" s="1281"/>
      <c r="BW44" s="1283"/>
      <c r="BX44" s="1283"/>
      <c r="BY44" s="1281"/>
      <c r="BZ44" s="1281"/>
      <c r="CA44" s="1281"/>
      <c r="CB44" s="1283"/>
      <c r="CC44" s="1301"/>
      <c r="CD44" s="1305"/>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6"/>
      <c r="DD44" s="1306"/>
      <c r="DE44" s="1306"/>
      <c r="DF44" s="1306"/>
      <c r="DG44" s="1306"/>
      <c r="DH44" s="1306"/>
      <c r="DI44" s="1306"/>
      <c r="DJ44" s="1306"/>
      <c r="DK44" s="1306"/>
      <c r="DL44" s="1306"/>
      <c r="DM44" s="1306"/>
      <c r="DN44" s="1306"/>
      <c r="DO44" s="1306"/>
      <c r="DP44" s="1306"/>
      <c r="DQ44" s="1307"/>
      <c r="DR44" s="108"/>
      <c r="DS44" s="108"/>
      <c r="DT44" s="108"/>
      <c r="DU44" s="108"/>
    </row>
    <row r="45" spans="1:133" ht="8.25" customHeight="1">
      <c r="A45" s="1355"/>
      <c r="B45" s="1356"/>
      <c r="C45" s="1377"/>
      <c r="D45" s="1377"/>
      <c r="E45" s="1377"/>
      <c r="F45" s="1377"/>
      <c r="G45" s="1377"/>
      <c r="H45" s="1377"/>
      <c r="I45" s="1377"/>
      <c r="J45" s="1377"/>
      <c r="K45" s="1381"/>
      <c r="L45" s="1382"/>
      <c r="M45" s="1382"/>
      <c r="N45" s="1382"/>
      <c r="O45" s="1382"/>
      <c r="P45" s="1382"/>
      <c r="Q45" s="1382"/>
      <c r="R45" s="1382"/>
      <c r="S45" s="1382"/>
      <c r="T45" s="1382"/>
      <c r="U45" s="1382"/>
      <c r="V45" s="1382"/>
      <c r="W45" s="1383"/>
      <c r="X45" s="1390"/>
      <c r="Y45" s="1391"/>
      <c r="Z45" s="1391"/>
      <c r="AA45" s="1391"/>
      <c r="AB45" s="1391"/>
      <c r="AC45" s="1391"/>
      <c r="AD45" s="1391"/>
      <c r="AE45" s="1391"/>
      <c r="AF45" s="1391"/>
      <c r="AG45" s="1391"/>
      <c r="AH45" s="1391"/>
      <c r="AI45" s="1391"/>
      <c r="AJ45" s="1391"/>
      <c r="AK45" s="1391"/>
      <c r="AL45" s="1391"/>
      <c r="AM45" s="1391"/>
      <c r="AN45" s="1391"/>
      <c r="AO45" s="1391"/>
      <c r="AP45" s="1391"/>
      <c r="AQ45" s="1391"/>
      <c r="AR45" s="1391"/>
      <c r="AS45" s="1391"/>
      <c r="AT45" s="1391"/>
      <c r="AU45" s="1391"/>
      <c r="AV45" s="1391"/>
      <c r="AW45" s="1391"/>
      <c r="AX45" s="1391"/>
      <c r="AY45" s="1391"/>
      <c r="AZ45" s="1392"/>
      <c r="BA45" s="1399"/>
      <c r="BB45" s="1400"/>
      <c r="BC45" s="1400"/>
      <c r="BD45" s="1400"/>
      <c r="BE45" s="1400"/>
      <c r="BF45" s="1401"/>
      <c r="BG45" s="130"/>
      <c r="BH45" s="130"/>
      <c r="BI45" s="130"/>
      <c r="BJ45" s="130"/>
      <c r="BK45" s="130"/>
      <c r="BL45" s="1282" t="s">
        <v>238</v>
      </c>
      <c r="BM45" s="1283"/>
      <c r="BN45" s="1281"/>
      <c r="BO45" s="1281"/>
      <c r="BP45" s="1281"/>
      <c r="BQ45" s="1281"/>
      <c r="BR45" s="1283" t="s">
        <v>2</v>
      </c>
      <c r="BS45" s="1283"/>
      <c r="BT45" s="1281"/>
      <c r="BU45" s="1281"/>
      <c r="BV45" s="1281"/>
      <c r="BW45" s="1283" t="s">
        <v>226</v>
      </c>
      <c r="BX45" s="1283"/>
      <c r="BY45" s="1281"/>
      <c r="BZ45" s="1281"/>
      <c r="CA45" s="1281"/>
      <c r="CB45" s="1283" t="s">
        <v>780</v>
      </c>
      <c r="CC45" s="1301"/>
      <c r="CD45" s="1305"/>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6"/>
      <c r="DD45" s="1306"/>
      <c r="DE45" s="1306"/>
      <c r="DF45" s="1306"/>
      <c r="DG45" s="1306"/>
      <c r="DH45" s="1306"/>
      <c r="DI45" s="1306"/>
      <c r="DJ45" s="1306"/>
      <c r="DK45" s="1306"/>
      <c r="DL45" s="1306"/>
      <c r="DM45" s="1306"/>
      <c r="DN45" s="1306"/>
      <c r="DO45" s="1306"/>
      <c r="DP45" s="1306"/>
      <c r="DQ45" s="1307"/>
      <c r="DR45" s="108"/>
      <c r="DS45" s="108"/>
      <c r="DT45" s="108"/>
      <c r="DU45" s="108"/>
    </row>
    <row r="46" spans="1:133" ht="8.25" customHeight="1">
      <c r="A46" s="1355"/>
      <c r="B46" s="1356"/>
      <c r="C46" s="1377"/>
      <c r="D46" s="1377"/>
      <c r="E46" s="1377"/>
      <c r="F46" s="1377"/>
      <c r="G46" s="1377"/>
      <c r="H46" s="1377"/>
      <c r="I46" s="1377"/>
      <c r="J46" s="1377"/>
      <c r="K46" s="1384"/>
      <c r="L46" s="1385"/>
      <c r="M46" s="1385"/>
      <c r="N46" s="1385"/>
      <c r="O46" s="1385"/>
      <c r="P46" s="1385"/>
      <c r="Q46" s="1385"/>
      <c r="R46" s="1385"/>
      <c r="S46" s="1385"/>
      <c r="T46" s="1385"/>
      <c r="U46" s="1385"/>
      <c r="V46" s="1385"/>
      <c r="W46" s="1386"/>
      <c r="X46" s="1393"/>
      <c r="Y46" s="1394"/>
      <c r="Z46" s="1394"/>
      <c r="AA46" s="1394"/>
      <c r="AB46" s="1394"/>
      <c r="AC46" s="1394"/>
      <c r="AD46" s="1394"/>
      <c r="AE46" s="1394"/>
      <c r="AF46" s="1394"/>
      <c r="AG46" s="1394"/>
      <c r="AH46" s="1394"/>
      <c r="AI46" s="1394"/>
      <c r="AJ46" s="1394"/>
      <c r="AK46" s="1394"/>
      <c r="AL46" s="1394"/>
      <c r="AM46" s="1394"/>
      <c r="AN46" s="1394"/>
      <c r="AO46" s="1394"/>
      <c r="AP46" s="1394"/>
      <c r="AQ46" s="1394"/>
      <c r="AR46" s="1394"/>
      <c r="AS46" s="1394"/>
      <c r="AT46" s="1394"/>
      <c r="AU46" s="1394"/>
      <c r="AV46" s="1394"/>
      <c r="AW46" s="1394"/>
      <c r="AX46" s="1394"/>
      <c r="AY46" s="1394"/>
      <c r="AZ46" s="1395"/>
      <c r="BA46" s="1402"/>
      <c r="BB46" s="1403"/>
      <c r="BC46" s="1403"/>
      <c r="BD46" s="1403"/>
      <c r="BE46" s="1403"/>
      <c r="BF46" s="1404"/>
      <c r="BG46" s="130"/>
      <c r="BH46" s="130"/>
      <c r="BI46" s="130"/>
      <c r="BJ46" s="130"/>
      <c r="BK46" s="130"/>
      <c r="BL46" s="1284"/>
      <c r="BM46" s="1285"/>
      <c r="BN46" s="1286"/>
      <c r="BO46" s="1286"/>
      <c r="BP46" s="1286"/>
      <c r="BQ46" s="1286"/>
      <c r="BR46" s="1285"/>
      <c r="BS46" s="1285"/>
      <c r="BT46" s="1286"/>
      <c r="BU46" s="1286"/>
      <c r="BV46" s="1286"/>
      <c r="BW46" s="1285"/>
      <c r="BX46" s="1285"/>
      <c r="BY46" s="1286"/>
      <c r="BZ46" s="1286"/>
      <c r="CA46" s="1286"/>
      <c r="CB46" s="1285"/>
      <c r="CC46" s="1311"/>
      <c r="CD46" s="1308"/>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09"/>
      <c r="DD46" s="1309"/>
      <c r="DE46" s="1309"/>
      <c r="DF46" s="1309"/>
      <c r="DG46" s="1309"/>
      <c r="DH46" s="1309"/>
      <c r="DI46" s="1309"/>
      <c r="DJ46" s="1309"/>
      <c r="DK46" s="1309"/>
      <c r="DL46" s="1309"/>
      <c r="DM46" s="1309"/>
      <c r="DN46" s="1309"/>
      <c r="DO46" s="1309"/>
      <c r="DP46" s="1309"/>
      <c r="DQ46" s="1310"/>
      <c r="DR46" s="108"/>
      <c r="DS46" s="108"/>
      <c r="DT46" s="108"/>
      <c r="DU46" s="108"/>
    </row>
    <row r="47" spans="1:133" ht="8.25" customHeight="1">
      <c r="A47" s="1355"/>
      <c r="B47" s="1356"/>
      <c r="C47" s="1377"/>
      <c r="D47" s="1377"/>
      <c r="E47" s="1377"/>
      <c r="F47" s="1377"/>
      <c r="G47" s="1377"/>
      <c r="H47" s="1377"/>
      <c r="I47" s="1377"/>
      <c r="J47" s="1377"/>
      <c r="K47" s="1378"/>
      <c r="L47" s="1379"/>
      <c r="M47" s="1379"/>
      <c r="N47" s="1379"/>
      <c r="O47" s="1379"/>
      <c r="P47" s="1379"/>
      <c r="Q47" s="1379"/>
      <c r="R47" s="1379"/>
      <c r="S47" s="1379"/>
      <c r="T47" s="1379"/>
      <c r="U47" s="1379"/>
      <c r="V47" s="1379"/>
      <c r="W47" s="1380"/>
      <c r="X47" s="1387"/>
      <c r="Y47" s="1388"/>
      <c r="Z47" s="1388"/>
      <c r="AA47" s="1388"/>
      <c r="AB47" s="1388"/>
      <c r="AC47" s="1388"/>
      <c r="AD47" s="1388"/>
      <c r="AE47" s="1388"/>
      <c r="AF47" s="1388"/>
      <c r="AG47" s="1388"/>
      <c r="AH47" s="1388"/>
      <c r="AI47" s="1388"/>
      <c r="AJ47" s="1388"/>
      <c r="AK47" s="1388"/>
      <c r="AL47" s="1388"/>
      <c r="AM47" s="1388"/>
      <c r="AN47" s="1388"/>
      <c r="AO47" s="1388"/>
      <c r="AP47" s="1388"/>
      <c r="AQ47" s="1388"/>
      <c r="AR47" s="1388"/>
      <c r="AS47" s="1388"/>
      <c r="AT47" s="1388"/>
      <c r="AU47" s="1388"/>
      <c r="AV47" s="1388"/>
      <c r="AW47" s="1388"/>
      <c r="AX47" s="1388"/>
      <c r="AY47" s="1388"/>
      <c r="AZ47" s="1389"/>
      <c r="BA47" s="1396"/>
      <c r="BB47" s="1397"/>
      <c r="BC47" s="1397"/>
      <c r="BD47" s="1397"/>
      <c r="BE47" s="1397"/>
      <c r="BF47" s="1398"/>
      <c r="BG47" s="130"/>
      <c r="BH47" s="130"/>
      <c r="BI47" s="130"/>
      <c r="BJ47" s="130"/>
      <c r="BK47" s="130"/>
      <c r="BL47" s="1312" t="s">
        <v>237</v>
      </c>
      <c r="BM47" s="1299"/>
      <c r="BN47" s="1280"/>
      <c r="BO47" s="1280"/>
      <c r="BP47" s="1280"/>
      <c r="BQ47" s="1280"/>
      <c r="BR47" s="1299" t="s">
        <v>2</v>
      </c>
      <c r="BS47" s="1299"/>
      <c r="BT47" s="1280"/>
      <c r="BU47" s="1280"/>
      <c r="BV47" s="1280"/>
      <c r="BW47" s="1299" t="s">
        <v>226</v>
      </c>
      <c r="BX47" s="1299"/>
      <c r="BY47" s="1280"/>
      <c r="BZ47" s="1280"/>
      <c r="CA47" s="1280"/>
      <c r="CB47" s="1299" t="s">
        <v>780</v>
      </c>
      <c r="CC47" s="1300"/>
      <c r="CD47" s="1302"/>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3"/>
      <c r="DD47" s="1303"/>
      <c r="DE47" s="1303"/>
      <c r="DF47" s="1303"/>
      <c r="DG47" s="1303"/>
      <c r="DH47" s="1303"/>
      <c r="DI47" s="1303"/>
      <c r="DJ47" s="1303"/>
      <c r="DK47" s="1303"/>
      <c r="DL47" s="1303"/>
      <c r="DM47" s="1303"/>
      <c r="DN47" s="1303"/>
      <c r="DO47" s="1303"/>
      <c r="DP47" s="1303"/>
      <c r="DQ47" s="1304"/>
      <c r="DR47" s="108"/>
      <c r="DS47" s="108"/>
      <c r="DT47" s="108"/>
      <c r="DU47" s="108"/>
    </row>
    <row r="48" spans="1:133" ht="8.25" customHeight="1">
      <c r="A48" s="1355"/>
      <c r="B48" s="1356"/>
      <c r="C48" s="1377"/>
      <c r="D48" s="1377"/>
      <c r="E48" s="1377"/>
      <c r="F48" s="1377"/>
      <c r="G48" s="1377"/>
      <c r="H48" s="1377"/>
      <c r="I48" s="1377"/>
      <c r="J48" s="1377"/>
      <c r="K48" s="1381"/>
      <c r="L48" s="1382"/>
      <c r="M48" s="1382"/>
      <c r="N48" s="1382"/>
      <c r="O48" s="1382"/>
      <c r="P48" s="1382"/>
      <c r="Q48" s="1382"/>
      <c r="R48" s="1382"/>
      <c r="S48" s="1382"/>
      <c r="T48" s="1382"/>
      <c r="U48" s="1382"/>
      <c r="V48" s="1382"/>
      <c r="W48" s="1383"/>
      <c r="X48" s="1390"/>
      <c r="Y48" s="1391"/>
      <c r="Z48" s="1391"/>
      <c r="AA48" s="1391"/>
      <c r="AB48" s="1391"/>
      <c r="AC48" s="1391"/>
      <c r="AD48" s="1391"/>
      <c r="AE48" s="1391"/>
      <c r="AF48" s="1391"/>
      <c r="AG48" s="1391"/>
      <c r="AH48" s="1391"/>
      <c r="AI48" s="1391"/>
      <c r="AJ48" s="1391"/>
      <c r="AK48" s="1391"/>
      <c r="AL48" s="1391"/>
      <c r="AM48" s="1391"/>
      <c r="AN48" s="1391"/>
      <c r="AO48" s="1391"/>
      <c r="AP48" s="1391"/>
      <c r="AQ48" s="1391"/>
      <c r="AR48" s="1391"/>
      <c r="AS48" s="1391"/>
      <c r="AT48" s="1391"/>
      <c r="AU48" s="1391"/>
      <c r="AV48" s="1391"/>
      <c r="AW48" s="1391"/>
      <c r="AX48" s="1391"/>
      <c r="AY48" s="1391"/>
      <c r="AZ48" s="1392"/>
      <c r="BA48" s="1399"/>
      <c r="BB48" s="1400"/>
      <c r="BC48" s="1400"/>
      <c r="BD48" s="1400"/>
      <c r="BE48" s="1400"/>
      <c r="BF48" s="1401"/>
      <c r="BG48" s="130"/>
      <c r="BH48" s="130"/>
      <c r="BI48" s="130"/>
      <c r="BJ48" s="130"/>
      <c r="BK48" s="130"/>
      <c r="BL48" s="1282"/>
      <c r="BM48" s="1283"/>
      <c r="BN48" s="1281"/>
      <c r="BO48" s="1281"/>
      <c r="BP48" s="1281"/>
      <c r="BQ48" s="1281"/>
      <c r="BR48" s="1283"/>
      <c r="BS48" s="1283"/>
      <c r="BT48" s="1281"/>
      <c r="BU48" s="1281"/>
      <c r="BV48" s="1281"/>
      <c r="BW48" s="1283"/>
      <c r="BX48" s="1283"/>
      <c r="BY48" s="1281"/>
      <c r="BZ48" s="1281"/>
      <c r="CA48" s="1281"/>
      <c r="CB48" s="1283"/>
      <c r="CC48" s="1301"/>
      <c r="CD48" s="1305"/>
      <c r="CE48" s="1306"/>
      <c r="CF48" s="1306"/>
      <c r="CG48" s="1306"/>
      <c r="CH48" s="1306"/>
      <c r="CI48" s="1306"/>
      <c r="CJ48" s="1306"/>
      <c r="CK48" s="1306"/>
      <c r="CL48" s="1306"/>
      <c r="CM48" s="1306"/>
      <c r="CN48" s="1306"/>
      <c r="CO48" s="1306"/>
      <c r="CP48" s="1306"/>
      <c r="CQ48" s="1306"/>
      <c r="CR48" s="1306"/>
      <c r="CS48" s="1306"/>
      <c r="CT48" s="1306"/>
      <c r="CU48" s="1306"/>
      <c r="CV48" s="1306"/>
      <c r="CW48" s="1306"/>
      <c r="CX48" s="1306"/>
      <c r="CY48" s="1306"/>
      <c r="CZ48" s="1306"/>
      <c r="DA48" s="1306"/>
      <c r="DB48" s="1306"/>
      <c r="DC48" s="1306"/>
      <c r="DD48" s="1306"/>
      <c r="DE48" s="1306"/>
      <c r="DF48" s="1306"/>
      <c r="DG48" s="1306"/>
      <c r="DH48" s="1306"/>
      <c r="DI48" s="1306"/>
      <c r="DJ48" s="1306"/>
      <c r="DK48" s="1306"/>
      <c r="DL48" s="1306"/>
      <c r="DM48" s="1306"/>
      <c r="DN48" s="1306"/>
      <c r="DO48" s="1306"/>
      <c r="DP48" s="1306"/>
      <c r="DQ48" s="1307"/>
      <c r="DR48" s="108"/>
      <c r="DS48" s="108"/>
      <c r="DT48" s="108"/>
      <c r="DU48" s="108"/>
    </row>
    <row r="49" spans="1:125" ht="8.25" customHeight="1">
      <c r="A49" s="1355"/>
      <c r="B49" s="1356"/>
      <c r="C49" s="1377"/>
      <c r="D49" s="1377"/>
      <c r="E49" s="1377"/>
      <c r="F49" s="1377"/>
      <c r="G49" s="1377"/>
      <c r="H49" s="1377"/>
      <c r="I49" s="1377"/>
      <c r="J49" s="1377"/>
      <c r="K49" s="1384"/>
      <c r="L49" s="1385"/>
      <c r="M49" s="1385"/>
      <c r="N49" s="1385"/>
      <c r="O49" s="1385"/>
      <c r="P49" s="1385"/>
      <c r="Q49" s="1385"/>
      <c r="R49" s="1385"/>
      <c r="S49" s="1385"/>
      <c r="T49" s="1385"/>
      <c r="U49" s="1385"/>
      <c r="V49" s="1385"/>
      <c r="W49" s="1386"/>
      <c r="X49" s="1393"/>
      <c r="Y49" s="1394"/>
      <c r="Z49" s="1394"/>
      <c r="AA49" s="1394"/>
      <c r="AB49" s="1394"/>
      <c r="AC49" s="1394"/>
      <c r="AD49" s="1394"/>
      <c r="AE49" s="1394"/>
      <c r="AF49" s="1394"/>
      <c r="AG49" s="1394"/>
      <c r="AH49" s="1394"/>
      <c r="AI49" s="1394"/>
      <c r="AJ49" s="1394"/>
      <c r="AK49" s="1394"/>
      <c r="AL49" s="1394"/>
      <c r="AM49" s="1394"/>
      <c r="AN49" s="1394"/>
      <c r="AO49" s="1394"/>
      <c r="AP49" s="1394"/>
      <c r="AQ49" s="1394"/>
      <c r="AR49" s="1394"/>
      <c r="AS49" s="1394"/>
      <c r="AT49" s="1394"/>
      <c r="AU49" s="1394"/>
      <c r="AV49" s="1394"/>
      <c r="AW49" s="1394"/>
      <c r="AX49" s="1394"/>
      <c r="AY49" s="1394"/>
      <c r="AZ49" s="1395"/>
      <c r="BA49" s="1402"/>
      <c r="BB49" s="1403"/>
      <c r="BC49" s="1403"/>
      <c r="BD49" s="1403"/>
      <c r="BE49" s="1403"/>
      <c r="BF49" s="1404"/>
      <c r="BG49" s="130"/>
      <c r="BH49" s="130"/>
      <c r="BI49" s="130"/>
      <c r="BJ49" s="130"/>
      <c r="BK49" s="130"/>
      <c r="BL49" s="1282" t="s">
        <v>238</v>
      </c>
      <c r="BM49" s="1283"/>
      <c r="BN49" s="1281"/>
      <c r="BO49" s="1281"/>
      <c r="BP49" s="1281"/>
      <c r="BQ49" s="1281"/>
      <c r="BR49" s="1283" t="s">
        <v>2</v>
      </c>
      <c r="BS49" s="1283"/>
      <c r="BT49" s="1281"/>
      <c r="BU49" s="1281"/>
      <c r="BV49" s="1281"/>
      <c r="BW49" s="1283" t="s">
        <v>226</v>
      </c>
      <c r="BX49" s="1283"/>
      <c r="BY49" s="1281"/>
      <c r="BZ49" s="1281"/>
      <c r="CA49" s="1281"/>
      <c r="CB49" s="1283" t="s">
        <v>780</v>
      </c>
      <c r="CC49" s="1301"/>
      <c r="CD49" s="1305"/>
      <c r="CE49" s="1306"/>
      <c r="CF49" s="1306"/>
      <c r="CG49" s="1306"/>
      <c r="CH49" s="1306"/>
      <c r="CI49" s="1306"/>
      <c r="CJ49" s="1306"/>
      <c r="CK49" s="1306"/>
      <c r="CL49" s="1306"/>
      <c r="CM49" s="1306"/>
      <c r="CN49" s="1306"/>
      <c r="CO49" s="1306"/>
      <c r="CP49" s="1306"/>
      <c r="CQ49" s="1306"/>
      <c r="CR49" s="1306"/>
      <c r="CS49" s="1306"/>
      <c r="CT49" s="1306"/>
      <c r="CU49" s="1306"/>
      <c r="CV49" s="1306"/>
      <c r="CW49" s="1306"/>
      <c r="CX49" s="1306"/>
      <c r="CY49" s="1306"/>
      <c r="CZ49" s="1306"/>
      <c r="DA49" s="1306"/>
      <c r="DB49" s="1306"/>
      <c r="DC49" s="1306"/>
      <c r="DD49" s="1306"/>
      <c r="DE49" s="1306"/>
      <c r="DF49" s="1306"/>
      <c r="DG49" s="1306"/>
      <c r="DH49" s="1306"/>
      <c r="DI49" s="1306"/>
      <c r="DJ49" s="1306"/>
      <c r="DK49" s="1306"/>
      <c r="DL49" s="1306"/>
      <c r="DM49" s="1306"/>
      <c r="DN49" s="1306"/>
      <c r="DO49" s="1306"/>
      <c r="DP49" s="1306"/>
      <c r="DQ49" s="1307"/>
      <c r="DR49" s="108"/>
      <c r="DS49" s="108"/>
      <c r="DT49" s="108"/>
      <c r="DU49" s="108"/>
    </row>
    <row r="50" spans="1:125" ht="8.25" customHeight="1">
      <c r="A50" s="1355"/>
      <c r="B50" s="1356"/>
      <c r="C50" s="1377"/>
      <c r="D50" s="1377"/>
      <c r="E50" s="1377"/>
      <c r="F50" s="1377"/>
      <c r="G50" s="1377"/>
      <c r="H50" s="1377"/>
      <c r="I50" s="1377"/>
      <c r="J50" s="1377"/>
      <c r="K50" s="1378"/>
      <c r="L50" s="1379"/>
      <c r="M50" s="1379"/>
      <c r="N50" s="1379"/>
      <c r="O50" s="1379"/>
      <c r="P50" s="1379"/>
      <c r="Q50" s="1379"/>
      <c r="R50" s="1379"/>
      <c r="S50" s="1379"/>
      <c r="T50" s="1379"/>
      <c r="U50" s="1379"/>
      <c r="V50" s="1379"/>
      <c r="W50" s="1380"/>
      <c r="X50" s="1387"/>
      <c r="Y50" s="1388"/>
      <c r="Z50" s="1388"/>
      <c r="AA50" s="1388"/>
      <c r="AB50" s="1388"/>
      <c r="AC50" s="1388"/>
      <c r="AD50" s="1388"/>
      <c r="AE50" s="1388"/>
      <c r="AF50" s="1388"/>
      <c r="AG50" s="1388"/>
      <c r="AH50" s="1388"/>
      <c r="AI50" s="1388"/>
      <c r="AJ50" s="1388"/>
      <c r="AK50" s="1388"/>
      <c r="AL50" s="1388"/>
      <c r="AM50" s="1388"/>
      <c r="AN50" s="1388"/>
      <c r="AO50" s="1388"/>
      <c r="AP50" s="1388"/>
      <c r="AQ50" s="1388"/>
      <c r="AR50" s="1388"/>
      <c r="AS50" s="1388"/>
      <c r="AT50" s="1388"/>
      <c r="AU50" s="1388"/>
      <c r="AV50" s="1388"/>
      <c r="AW50" s="1388"/>
      <c r="AX50" s="1388"/>
      <c r="AY50" s="1388"/>
      <c r="AZ50" s="1389"/>
      <c r="BA50" s="1396"/>
      <c r="BB50" s="1397"/>
      <c r="BC50" s="1397"/>
      <c r="BD50" s="1397"/>
      <c r="BE50" s="1397"/>
      <c r="BF50" s="1398"/>
      <c r="BG50" s="130"/>
      <c r="BH50" s="130"/>
      <c r="BI50" s="130"/>
      <c r="BJ50" s="130"/>
      <c r="BK50" s="130"/>
      <c r="BL50" s="1284"/>
      <c r="BM50" s="1285"/>
      <c r="BN50" s="1286"/>
      <c r="BO50" s="1286"/>
      <c r="BP50" s="1286"/>
      <c r="BQ50" s="1286"/>
      <c r="BR50" s="1285"/>
      <c r="BS50" s="1285"/>
      <c r="BT50" s="1286"/>
      <c r="BU50" s="1286"/>
      <c r="BV50" s="1286"/>
      <c r="BW50" s="1285"/>
      <c r="BX50" s="1285"/>
      <c r="BY50" s="1286"/>
      <c r="BZ50" s="1286"/>
      <c r="CA50" s="1286"/>
      <c r="CB50" s="1285"/>
      <c r="CC50" s="1311"/>
      <c r="CD50" s="1308"/>
      <c r="CE50" s="1309"/>
      <c r="CF50" s="1309"/>
      <c r="CG50" s="1309"/>
      <c r="CH50" s="1309"/>
      <c r="CI50" s="1309"/>
      <c r="CJ50" s="1309"/>
      <c r="CK50" s="1309"/>
      <c r="CL50" s="1309"/>
      <c r="CM50" s="1309"/>
      <c r="CN50" s="1309"/>
      <c r="CO50" s="1309"/>
      <c r="CP50" s="1309"/>
      <c r="CQ50" s="1309"/>
      <c r="CR50" s="1309"/>
      <c r="CS50" s="1309"/>
      <c r="CT50" s="1309"/>
      <c r="CU50" s="1309"/>
      <c r="CV50" s="1309"/>
      <c r="CW50" s="1309"/>
      <c r="CX50" s="1309"/>
      <c r="CY50" s="1309"/>
      <c r="CZ50" s="1309"/>
      <c r="DA50" s="1309"/>
      <c r="DB50" s="1309"/>
      <c r="DC50" s="1309"/>
      <c r="DD50" s="1309"/>
      <c r="DE50" s="1309"/>
      <c r="DF50" s="1309"/>
      <c r="DG50" s="1309"/>
      <c r="DH50" s="1309"/>
      <c r="DI50" s="1309"/>
      <c r="DJ50" s="1309"/>
      <c r="DK50" s="1309"/>
      <c r="DL50" s="1309"/>
      <c r="DM50" s="1309"/>
      <c r="DN50" s="1309"/>
      <c r="DO50" s="1309"/>
      <c r="DP50" s="1309"/>
      <c r="DQ50" s="1310"/>
      <c r="DR50" s="108"/>
      <c r="DS50" s="108"/>
      <c r="DT50" s="108"/>
      <c r="DU50" s="108"/>
    </row>
    <row r="51" spans="1:125" ht="8.25" customHeight="1">
      <c r="A51" s="1355"/>
      <c r="B51" s="1356"/>
      <c r="C51" s="1377"/>
      <c r="D51" s="1377"/>
      <c r="E51" s="1377"/>
      <c r="F51" s="1377"/>
      <c r="G51" s="1377"/>
      <c r="H51" s="1377"/>
      <c r="I51" s="1377"/>
      <c r="J51" s="1377"/>
      <c r="K51" s="1381"/>
      <c r="L51" s="1382"/>
      <c r="M51" s="1382"/>
      <c r="N51" s="1382"/>
      <c r="O51" s="1382"/>
      <c r="P51" s="1382"/>
      <c r="Q51" s="1382"/>
      <c r="R51" s="1382"/>
      <c r="S51" s="1382"/>
      <c r="T51" s="1382"/>
      <c r="U51" s="1382"/>
      <c r="V51" s="1382"/>
      <c r="W51" s="1383"/>
      <c r="X51" s="1390"/>
      <c r="Y51" s="1391"/>
      <c r="Z51" s="1391"/>
      <c r="AA51" s="1391"/>
      <c r="AB51" s="1391"/>
      <c r="AC51" s="1391"/>
      <c r="AD51" s="1391"/>
      <c r="AE51" s="1391"/>
      <c r="AF51" s="1391"/>
      <c r="AG51" s="1391"/>
      <c r="AH51" s="1391"/>
      <c r="AI51" s="1391"/>
      <c r="AJ51" s="1391"/>
      <c r="AK51" s="1391"/>
      <c r="AL51" s="1391"/>
      <c r="AM51" s="1391"/>
      <c r="AN51" s="1391"/>
      <c r="AO51" s="1391"/>
      <c r="AP51" s="1391"/>
      <c r="AQ51" s="1391"/>
      <c r="AR51" s="1391"/>
      <c r="AS51" s="1391"/>
      <c r="AT51" s="1391"/>
      <c r="AU51" s="1391"/>
      <c r="AV51" s="1391"/>
      <c r="AW51" s="1391"/>
      <c r="AX51" s="1391"/>
      <c r="AY51" s="1391"/>
      <c r="AZ51" s="1392"/>
      <c r="BA51" s="1399"/>
      <c r="BB51" s="1400"/>
      <c r="BC51" s="1400"/>
      <c r="BD51" s="1400"/>
      <c r="BE51" s="1400"/>
      <c r="BF51" s="1401"/>
      <c r="BG51" s="130"/>
      <c r="BH51" s="130"/>
      <c r="BI51" s="130"/>
      <c r="BJ51" s="130"/>
      <c r="BK51" s="130"/>
      <c r="BL51" s="1312" t="s">
        <v>237</v>
      </c>
      <c r="BM51" s="1299"/>
      <c r="BN51" s="1280"/>
      <c r="BO51" s="1280"/>
      <c r="BP51" s="1280"/>
      <c r="BQ51" s="1280"/>
      <c r="BR51" s="1299" t="s">
        <v>2</v>
      </c>
      <c r="BS51" s="1299"/>
      <c r="BT51" s="1280"/>
      <c r="BU51" s="1280"/>
      <c r="BV51" s="1280"/>
      <c r="BW51" s="1299" t="s">
        <v>226</v>
      </c>
      <c r="BX51" s="1299"/>
      <c r="BY51" s="1280"/>
      <c r="BZ51" s="1280"/>
      <c r="CA51" s="1280"/>
      <c r="CB51" s="1299" t="s">
        <v>780</v>
      </c>
      <c r="CC51" s="1300"/>
      <c r="CD51" s="1302"/>
      <c r="CE51" s="1303"/>
      <c r="CF51" s="1303"/>
      <c r="CG51" s="1303"/>
      <c r="CH51" s="1303"/>
      <c r="CI51" s="1303"/>
      <c r="CJ51" s="1303"/>
      <c r="CK51" s="1303"/>
      <c r="CL51" s="1303"/>
      <c r="CM51" s="1303"/>
      <c r="CN51" s="1303"/>
      <c r="CO51" s="1303"/>
      <c r="CP51" s="1303"/>
      <c r="CQ51" s="1303"/>
      <c r="CR51" s="1303"/>
      <c r="CS51" s="1303"/>
      <c r="CT51" s="1303"/>
      <c r="CU51" s="1303"/>
      <c r="CV51" s="1303"/>
      <c r="CW51" s="1303"/>
      <c r="CX51" s="1303"/>
      <c r="CY51" s="1303"/>
      <c r="CZ51" s="1303"/>
      <c r="DA51" s="1303"/>
      <c r="DB51" s="1303"/>
      <c r="DC51" s="1303"/>
      <c r="DD51" s="1303"/>
      <c r="DE51" s="1303"/>
      <c r="DF51" s="1303"/>
      <c r="DG51" s="1303"/>
      <c r="DH51" s="1303"/>
      <c r="DI51" s="1303"/>
      <c r="DJ51" s="1303"/>
      <c r="DK51" s="1303"/>
      <c r="DL51" s="1303"/>
      <c r="DM51" s="1303"/>
      <c r="DN51" s="1303"/>
      <c r="DO51" s="1303"/>
      <c r="DP51" s="1303"/>
      <c r="DQ51" s="1304"/>
      <c r="DR51" s="108"/>
      <c r="DS51" s="108"/>
      <c r="DT51" s="108"/>
      <c r="DU51" s="108"/>
    </row>
    <row r="52" spans="1:125" ht="8.25" customHeight="1">
      <c r="A52" s="1355"/>
      <c r="B52" s="1356"/>
      <c r="C52" s="1377"/>
      <c r="D52" s="1377"/>
      <c r="E52" s="1377"/>
      <c r="F52" s="1377"/>
      <c r="G52" s="1377"/>
      <c r="H52" s="1377"/>
      <c r="I52" s="1377"/>
      <c r="J52" s="1377"/>
      <c r="K52" s="1384"/>
      <c r="L52" s="1385"/>
      <c r="M52" s="1385"/>
      <c r="N52" s="1385"/>
      <c r="O52" s="1385"/>
      <c r="P52" s="1385"/>
      <c r="Q52" s="1385"/>
      <c r="R52" s="1385"/>
      <c r="S52" s="1385"/>
      <c r="T52" s="1385"/>
      <c r="U52" s="1385"/>
      <c r="V52" s="1385"/>
      <c r="W52" s="1386"/>
      <c r="X52" s="1393"/>
      <c r="Y52" s="1394"/>
      <c r="Z52" s="1394"/>
      <c r="AA52" s="1394"/>
      <c r="AB52" s="1394"/>
      <c r="AC52" s="1394"/>
      <c r="AD52" s="1394"/>
      <c r="AE52" s="1394"/>
      <c r="AF52" s="1394"/>
      <c r="AG52" s="1394"/>
      <c r="AH52" s="1394"/>
      <c r="AI52" s="1394"/>
      <c r="AJ52" s="1394"/>
      <c r="AK52" s="1394"/>
      <c r="AL52" s="1394"/>
      <c r="AM52" s="1394"/>
      <c r="AN52" s="1394"/>
      <c r="AO52" s="1394"/>
      <c r="AP52" s="1394"/>
      <c r="AQ52" s="1394"/>
      <c r="AR52" s="1394"/>
      <c r="AS52" s="1394"/>
      <c r="AT52" s="1394"/>
      <c r="AU52" s="1394"/>
      <c r="AV52" s="1394"/>
      <c r="AW52" s="1394"/>
      <c r="AX52" s="1394"/>
      <c r="AY52" s="1394"/>
      <c r="AZ52" s="1395"/>
      <c r="BA52" s="1402"/>
      <c r="BB52" s="1403"/>
      <c r="BC52" s="1403"/>
      <c r="BD52" s="1403"/>
      <c r="BE52" s="1403"/>
      <c r="BF52" s="1404"/>
      <c r="BG52" s="130"/>
      <c r="BH52" s="130"/>
      <c r="BI52" s="130"/>
      <c r="BJ52" s="130"/>
      <c r="BK52" s="130"/>
      <c r="BL52" s="1282"/>
      <c r="BM52" s="1283"/>
      <c r="BN52" s="1281"/>
      <c r="BO52" s="1281"/>
      <c r="BP52" s="1281"/>
      <c r="BQ52" s="1281"/>
      <c r="BR52" s="1283"/>
      <c r="BS52" s="1283"/>
      <c r="BT52" s="1281"/>
      <c r="BU52" s="1281"/>
      <c r="BV52" s="1281"/>
      <c r="BW52" s="1283"/>
      <c r="BX52" s="1283"/>
      <c r="BY52" s="1281"/>
      <c r="BZ52" s="1281"/>
      <c r="CA52" s="1281"/>
      <c r="CB52" s="1283"/>
      <c r="CC52" s="1301"/>
      <c r="CD52" s="1305"/>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c r="DD52" s="1306"/>
      <c r="DE52" s="1306"/>
      <c r="DF52" s="1306"/>
      <c r="DG52" s="1306"/>
      <c r="DH52" s="1306"/>
      <c r="DI52" s="1306"/>
      <c r="DJ52" s="1306"/>
      <c r="DK52" s="1306"/>
      <c r="DL52" s="1306"/>
      <c r="DM52" s="1306"/>
      <c r="DN52" s="1306"/>
      <c r="DO52" s="1306"/>
      <c r="DP52" s="1306"/>
      <c r="DQ52" s="1307"/>
      <c r="DR52" s="108"/>
      <c r="DS52" s="108"/>
      <c r="DT52" s="108"/>
      <c r="DU52" s="108"/>
    </row>
    <row r="53" spans="1:125" ht="8.25" customHeight="1">
      <c r="A53" s="1355"/>
      <c r="B53" s="1356"/>
      <c r="C53" s="1377"/>
      <c r="D53" s="1377"/>
      <c r="E53" s="1377"/>
      <c r="F53" s="1377"/>
      <c r="G53" s="1377"/>
      <c r="H53" s="1377"/>
      <c r="I53" s="1377"/>
      <c r="J53" s="1377"/>
      <c r="K53" s="1378"/>
      <c r="L53" s="1379"/>
      <c r="M53" s="1379"/>
      <c r="N53" s="1379"/>
      <c r="O53" s="1379"/>
      <c r="P53" s="1379"/>
      <c r="Q53" s="1379"/>
      <c r="R53" s="1379"/>
      <c r="S53" s="1379"/>
      <c r="T53" s="1379"/>
      <c r="U53" s="1379"/>
      <c r="V53" s="1379"/>
      <c r="W53" s="1380"/>
      <c r="X53" s="1387"/>
      <c r="Y53" s="1388"/>
      <c r="Z53" s="1388"/>
      <c r="AA53" s="1388"/>
      <c r="AB53" s="1388"/>
      <c r="AC53" s="1388"/>
      <c r="AD53" s="1388"/>
      <c r="AE53" s="1388"/>
      <c r="AF53" s="1388"/>
      <c r="AG53" s="1388"/>
      <c r="AH53" s="1388"/>
      <c r="AI53" s="1388"/>
      <c r="AJ53" s="1388"/>
      <c r="AK53" s="1388"/>
      <c r="AL53" s="1388"/>
      <c r="AM53" s="1388"/>
      <c r="AN53" s="1388"/>
      <c r="AO53" s="1388"/>
      <c r="AP53" s="1388"/>
      <c r="AQ53" s="1388"/>
      <c r="AR53" s="1388"/>
      <c r="AS53" s="1388"/>
      <c r="AT53" s="1388"/>
      <c r="AU53" s="1388"/>
      <c r="AV53" s="1388"/>
      <c r="AW53" s="1388"/>
      <c r="AX53" s="1388"/>
      <c r="AY53" s="1388"/>
      <c r="AZ53" s="1389"/>
      <c r="BA53" s="1396"/>
      <c r="BB53" s="1397"/>
      <c r="BC53" s="1397"/>
      <c r="BD53" s="1397"/>
      <c r="BE53" s="1397"/>
      <c r="BF53" s="1398"/>
      <c r="BG53" s="130"/>
      <c r="BH53" s="130"/>
      <c r="BI53" s="130"/>
      <c r="BJ53" s="130"/>
      <c r="BK53" s="130"/>
      <c r="BL53" s="1282" t="s">
        <v>238</v>
      </c>
      <c r="BM53" s="1283"/>
      <c r="BN53" s="1281"/>
      <c r="BO53" s="1281"/>
      <c r="BP53" s="1281"/>
      <c r="BQ53" s="1281"/>
      <c r="BR53" s="1283" t="s">
        <v>2</v>
      </c>
      <c r="BS53" s="1283"/>
      <c r="BT53" s="1281"/>
      <c r="BU53" s="1281"/>
      <c r="BV53" s="1281"/>
      <c r="BW53" s="1283" t="s">
        <v>226</v>
      </c>
      <c r="BX53" s="1283"/>
      <c r="BY53" s="1281"/>
      <c r="BZ53" s="1281"/>
      <c r="CA53" s="1281"/>
      <c r="CB53" s="1283" t="s">
        <v>780</v>
      </c>
      <c r="CC53" s="1301"/>
      <c r="CD53" s="1305"/>
      <c r="CE53" s="1306"/>
      <c r="CF53" s="1306"/>
      <c r="CG53" s="1306"/>
      <c r="CH53" s="1306"/>
      <c r="CI53" s="1306"/>
      <c r="CJ53" s="1306"/>
      <c r="CK53" s="1306"/>
      <c r="CL53" s="1306"/>
      <c r="CM53" s="1306"/>
      <c r="CN53" s="1306"/>
      <c r="CO53" s="1306"/>
      <c r="CP53" s="1306"/>
      <c r="CQ53" s="1306"/>
      <c r="CR53" s="1306"/>
      <c r="CS53" s="1306"/>
      <c r="CT53" s="1306"/>
      <c r="CU53" s="1306"/>
      <c r="CV53" s="1306"/>
      <c r="CW53" s="1306"/>
      <c r="CX53" s="1306"/>
      <c r="CY53" s="1306"/>
      <c r="CZ53" s="1306"/>
      <c r="DA53" s="1306"/>
      <c r="DB53" s="1306"/>
      <c r="DC53" s="1306"/>
      <c r="DD53" s="1306"/>
      <c r="DE53" s="1306"/>
      <c r="DF53" s="1306"/>
      <c r="DG53" s="1306"/>
      <c r="DH53" s="1306"/>
      <c r="DI53" s="1306"/>
      <c r="DJ53" s="1306"/>
      <c r="DK53" s="1306"/>
      <c r="DL53" s="1306"/>
      <c r="DM53" s="1306"/>
      <c r="DN53" s="1306"/>
      <c r="DO53" s="1306"/>
      <c r="DP53" s="1306"/>
      <c r="DQ53" s="1307"/>
      <c r="DR53" s="108"/>
      <c r="DS53" s="108"/>
      <c r="DT53" s="108"/>
      <c r="DU53" s="108"/>
    </row>
    <row r="54" spans="1:125" ht="8.25" customHeight="1">
      <c r="A54" s="1355"/>
      <c r="B54" s="1356"/>
      <c r="C54" s="1377"/>
      <c r="D54" s="1377"/>
      <c r="E54" s="1377"/>
      <c r="F54" s="1377"/>
      <c r="G54" s="1377"/>
      <c r="H54" s="1377"/>
      <c r="I54" s="1377"/>
      <c r="J54" s="1377"/>
      <c r="K54" s="1381"/>
      <c r="L54" s="1382"/>
      <c r="M54" s="1382"/>
      <c r="N54" s="1382"/>
      <c r="O54" s="1382"/>
      <c r="P54" s="1382"/>
      <c r="Q54" s="1382"/>
      <c r="R54" s="1382"/>
      <c r="S54" s="1382"/>
      <c r="T54" s="1382"/>
      <c r="U54" s="1382"/>
      <c r="V54" s="1382"/>
      <c r="W54" s="1383"/>
      <c r="X54" s="1390"/>
      <c r="Y54" s="1391"/>
      <c r="Z54" s="1391"/>
      <c r="AA54" s="1391"/>
      <c r="AB54" s="1391"/>
      <c r="AC54" s="1391"/>
      <c r="AD54" s="1391"/>
      <c r="AE54" s="1391"/>
      <c r="AF54" s="1391"/>
      <c r="AG54" s="1391"/>
      <c r="AH54" s="1391"/>
      <c r="AI54" s="1391"/>
      <c r="AJ54" s="1391"/>
      <c r="AK54" s="1391"/>
      <c r="AL54" s="1391"/>
      <c r="AM54" s="1391"/>
      <c r="AN54" s="1391"/>
      <c r="AO54" s="1391"/>
      <c r="AP54" s="1391"/>
      <c r="AQ54" s="1391"/>
      <c r="AR54" s="1391"/>
      <c r="AS54" s="1391"/>
      <c r="AT54" s="1391"/>
      <c r="AU54" s="1391"/>
      <c r="AV54" s="1391"/>
      <c r="AW54" s="1391"/>
      <c r="AX54" s="1391"/>
      <c r="AY54" s="1391"/>
      <c r="AZ54" s="1392"/>
      <c r="BA54" s="1399"/>
      <c r="BB54" s="1400"/>
      <c r="BC54" s="1400"/>
      <c r="BD54" s="1400"/>
      <c r="BE54" s="1400"/>
      <c r="BF54" s="1401"/>
      <c r="BG54" s="130"/>
      <c r="BH54" s="130"/>
      <c r="BI54" s="130"/>
      <c r="BJ54" s="130"/>
      <c r="BK54" s="130"/>
      <c r="BL54" s="1284"/>
      <c r="BM54" s="1285"/>
      <c r="BN54" s="1286"/>
      <c r="BO54" s="1286"/>
      <c r="BP54" s="1286"/>
      <c r="BQ54" s="1286"/>
      <c r="BR54" s="1285"/>
      <c r="BS54" s="1285"/>
      <c r="BT54" s="1286"/>
      <c r="BU54" s="1286"/>
      <c r="BV54" s="1286"/>
      <c r="BW54" s="1285"/>
      <c r="BX54" s="1285"/>
      <c r="BY54" s="1286"/>
      <c r="BZ54" s="1286"/>
      <c r="CA54" s="1286"/>
      <c r="CB54" s="1285"/>
      <c r="CC54" s="1311"/>
      <c r="CD54" s="1308"/>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c r="DD54" s="1309"/>
      <c r="DE54" s="1309"/>
      <c r="DF54" s="1309"/>
      <c r="DG54" s="1309"/>
      <c r="DH54" s="1309"/>
      <c r="DI54" s="1309"/>
      <c r="DJ54" s="1309"/>
      <c r="DK54" s="1309"/>
      <c r="DL54" s="1309"/>
      <c r="DM54" s="1309"/>
      <c r="DN54" s="1309"/>
      <c r="DO54" s="1309"/>
      <c r="DP54" s="1309"/>
      <c r="DQ54" s="1310"/>
      <c r="DR54" s="108"/>
      <c r="DS54" s="108"/>
      <c r="DT54" s="108"/>
      <c r="DU54" s="108"/>
    </row>
    <row r="55" spans="1:125" ht="8.25" customHeight="1">
      <c r="A55" s="1355"/>
      <c r="B55" s="1356"/>
      <c r="C55" s="1377"/>
      <c r="D55" s="1377"/>
      <c r="E55" s="1377"/>
      <c r="F55" s="1377"/>
      <c r="G55" s="1377"/>
      <c r="H55" s="1377"/>
      <c r="I55" s="1377"/>
      <c r="J55" s="1377"/>
      <c r="K55" s="1384"/>
      <c r="L55" s="1385"/>
      <c r="M55" s="1385"/>
      <c r="N55" s="1385"/>
      <c r="O55" s="1385"/>
      <c r="P55" s="1385"/>
      <c r="Q55" s="1385"/>
      <c r="R55" s="1385"/>
      <c r="S55" s="1385"/>
      <c r="T55" s="1385"/>
      <c r="U55" s="1385"/>
      <c r="V55" s="1385"/>
      <c r="W55" s="1386"/>
      <c r="X55" s="1393"/>
      <c r="Y55" s="1394"/>
      <c r="Z55" s="1394"/>
      <c r="AA55" s="1394"/>
      <c r="AB55" s="1394"/>
      <c r="AC55" s="1394"/>
      <c r="AD55" s="1394"/>
      <c r="AE55" s="1394"/>
      <c r="AF55" s="1394"/>
      <c r="AG55" s="1394"/>
      <c r="AH55" s="1394"/>
      <c r="AI55" s="1394"/>
      <c r="AJ55" s="1394"/>
      <c r="AK55" s="1394"/>
      <c r="AL55" s="1394"/>
      <c r="AM55" s="1394"/>
      <c r="AN55" s="1394"/>
      <c r="AO55" s="1394"/>
      <c r="AP55" s="1394"/>
      <c r="AQ55" s="1394"/>
      <c r="AR55" s="1394"/>
      <c r="AS55" s="1394"/>
      <c r="AT55" s="1394"/>
      <c r="AU55" s="1394"/>
      <c r="AV55" s="1394"/>
      <c r="AW55" s="1394"/>
      <c r="AX55" s="1394"/>
      <c r="AY55" s="1394"/>
      <c r="AZ55" s="1395"/>
      <c r="BA55" s="1402"/>
      <c r="BB55" s="1403"/>
      <c r="BC55" s="1403"/>
      <c r="BD55" s="1403"/>
      <c r="BE55" s="1403"/>
      <c r="BF55" s="1404"/>
      <c r="BG55" s="130"/>
      <c r="BH55" s="130"/>
      <c r="BI55" s="130"/>
      <c r="BJ55" s="130"/>
      <c r="BK55" s="130"/>
      <c r="BL55" s="1312" t="s">
        <v>237</v>
      </c>
      <c r="BM55" s="1299"/>
      <c r="BN55" s="1280"/>
      <c r="BO55" s="1280"/>
      <c r="BP55" s="1280"/>
      <c r="BQ55" s="1280"/>
      <c r="BR55" s="1299" t="s">
        <v>2</v>
      </c>
      <c r="BS55" s="1299"/>
      <c r="BT55" s="1280"/>
      <c r="BU55" s="1280"/>
      <c r="BV55" s="1280"/>
      <c r="BW55" s="1299" t="s">
        <v>226</v>
      </c>
      <c r="BX55" s="1299"/>
      <c r="BY55" s="1280"/>
      <c r="BZ55" s="1280"/>
      <c r="CA55" s="1280"/>
      <c r="CB55" s="1299" t="s">
        <v>780</v>
      </c>
      <c r="CC55" s="1300"/>
      <c r="CD55" s="1302"/>
      <c r="CE55" s="1303"/>
      <c r="CF55" s="1303"/>
      <c r="CG55" s="1303"/>
      <c r="CH55" s="1303"/>
      <c r="CI55" s="1303"/>
      <c r="CJ55" s="1303"/>
      <c r="CK55" s="1303"/>
      <c r="CL55" s="1303"/>
      <c r="CM55" s="1303"/>
      <c r="CN55" s="1303"/>
      <c r="CO55" s="1303"/>
      <c r="CP55" s="1303"/>
      <c r="CQ55" s="1303"/>
      <c r="CR55" s="1303"/>
      <c r="CS55" s="1303"/>
      <c r="CT55" s="1303"/>
      <c r="CU55" s="1303"/>
      <c r="CV55" s="1303"/>
      <c r="CW55" s="1303"/>
      <c r="CX55" s="1303"/>
      <c r="CY55" s="1303"/>
      <c r="CZ55" s="1303"/>
      <c r="DA55" s="1303"/>
      <c r="DB55" s="1303"/>
      <c r="DC55" s="1303"/>
      <c r="DD55" s="1303"/>
      <c r="DE55" s="1303"/>
      <c r="DF55" s="1303"/>
      <c r="DG55" s="1303"/>
      <c r="DH55" s="1303"/>
      <c r="DI55" s="1303"/>
      <c r="DJ55" s="1303"/>
      <c r="DK55" s="1303"/>
      <c r="DL55" s="1303"/>
      <c r="DM55" s="1303"/>
      <c r="DN55" s="1303"/>
      <c r="DO55" s="1303"/>
      <c r="DP55" s="1303"/>
      <c r="DQ55" s="1304"/>
      <c r="DR55" s="108"/>
      <c r="DS55" s="108"/>
      <c r="DT55" s="108"/>
      <c r="DU55" s="108"/>
    </row>
    <row r="56" spans="1:125" ht="8.25" customHeight="1">
      <c r="A56" s="1355"/>
      <c r="B56" s="1356"/>
      <c r="C56" s="1377"/>
      <c r="D56" s="1377"/>
      <c r="E56" s="1377"/>
      <c r="F56" s="1377"/>
      <c r="G56" s="1377"/>
      <c r="H56" s="1377"/>
      <c r="I56" s="1377"/>
      <c r="J56" s="1377"/>
      <c r="K56" s="1378"/>
      <c r="L56" s="1379"/>
      <c r="M56" s="1379"/>
      <c r="N56" s="1379"/>
      <c r="O56" s="1379"/>
      <c r="P56" s="1379"/>
      <c r="Q56" s="1379"/>
      <c r="R56" s="1379"/>
      <c r="S56" s="1379"/>
      <c r="T56" s="1379"/>
      <c r="U56" s="1379"/>
      <c r="V56" s="1379"/>
      <c r="W56" s="1380"/>
      <c r="X56" s="1387"/>
      <c r="Y56" s="1388"/>
      <c r="Z56" s="1388"/>
      <c r="AA56" s="1388"/>
      <c r="AB56" s="1388"/>
      <c r="AC56" s="1388"/>
      <c r="AD56" s="1388"/>
      <c r="AE56" s="1388"/>
      <c r="AF56" s="1388"/>
      <c r="AG56" s="1388"/>
      <c r="AH56" s="1388"/>
      <c r="AI56" s="1388"/>
      <c r="AJ56" s="1388"/>
      <c r="AK56" s="1388"/>
      <c r="AL56" s="1388"/>
      <c r="AM56" s="1388"/>
      <c r="AN56" s="1388"/>
      <c r="AO56" s="1388"/>
      <c r="AP56" s="1388"/>
      <c r="AQ56" s="1388"/>
      <c r="AR56" s="1388"/>
      <c r="AS56" s="1388"/>
      <c r="AT56" s="1388"/>
      <c r="AU56" s="1388"/>
      <c r="AV56" s="1388"/>
      <c r="AW56" s="1388"/>
      <c r="AX56" s="1388"/>
      <c r="AY56" s="1388"/>
      <c r="AZ56" s="1389"/>
      <c r="BA56" s="1396"/>
      <c r="BB56" s="1397"/>
      <c r="BC56" s="1397"/>
      <c r="BD56" s="1397"/>
      <c r="BE56" s="1397"/>
      <c r="BF56" s="1398"/>
      <c r="BG56" s="130"/>
      <c r="BH56" s="130"/>
      <c r="BI56" s="130"/>
      <c r="BJ56" s="130"/>
      <c r="BK56" s="130"/>
      <c r="BL56" s="1282"/>
      <c r="BM56" s="1283"/>
      <c r="BN56" s="1281"/>
      <c r="BO56" s="1281"/>
      <c r="BP56" s="1281"/>
      <c r="BQ56" s="1281"/>
      <c r="BR56" s="1283"/>
      <c r="BS56" s="1283"/>
      <c r="BT56" s="1281"/>
      <c r="BU56" s="1281"/>
      <c r="BV56" s="1281"/>
      <c r="BW56" s="1283"/>
      <c r="BX56" s="1283"/>
      <c r="BY56" s="1281"/>
      <c r="BZ56" s="1281"/>
      <c r="CA56" s="1281"/>
      <c r="CB56" s="1283"/>
      <c r="CC56" s="1301"/>
      <c r="CD56" s="1305"/>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c r="DD56" s="1306"/>
      <c r="DE56" s="1306"/>
      <c r="DF56" s="1306"/>
      <c r="DG56" s="1306"/>
      <c r="DH56" s="1306"/>
      <c r="DI56" s="1306"/>
      <c r="DJ56" s="1306"/>
      <c r="DK56" s="1306"/>
      <c r="DL56" s="1306"/>
      <c r="DM56" s="1306"/>
      <c r="DN56" s="1306"/>
      <c r="DO56" s="1306"/>
      <c r="DP56" s="1306"/>
      <c r="DQ56" s="1307"/>
      <c r="DR56" s="108"/>
      <c r="DS56" s="108"/>
      <c r="DT56" s="108"/>
      <c r="DU56" s="108"/>
    </row>
    <row r="57" spans="1:125" ht="8.25" customHeight="1">
      <c r="A57" s="1355"/>
      <c r="B57" s="1356"/>
      <c r="C57" s="1377"/>
      <c r="D57" s="1377"/>
      <c r="E57" s="1377"/>
      <c r="F57" s="1377"/>
      <c r="G57" s="1377"/>
      <c r="H57" s="1377"/>
      <c r="I57" s="1377"/>
      <c r="J57" s="1377"/>
      <c r="K57" s="1381"/>
      <c r="L57" s="1382"/>
      <c r="M57" s="1382"/>
      <c r="N57" s="1382"/>
      <c r="O57" s="1382"/>
      <c r="P57" s="1382"/>
      <c r="Q57" s="1382"/>
      <c r="R57" s="1382"/>
      <c r="S57" s="1382"/>
      <c r="T57" s="1382"/>
      <c r="U57" s="1382"/>
      <c r="V57" s="1382"/>
      <c r="W57" s="1383"/>
      <c r="X57" s="1390"/>
      <c r="Y57" s="1391"/>
      <c r="Z57" s="1391"/>
      <c r="AA57" s="1391"/>
      <c r="AB57" s="1391"/>
      <c r="AC57" s="1391"/>
      <c r="AD57" s="1391"/>
      <c r="AE57" s="1391"/>
      <c r="AF57" s="1391"/>
      <c r="AG57" s="1391"/>
      <c r="AH57" s="1391"/>
      <c r="AI57" s="1391"/>
      <c r="AJ57" s="1391"/>
      <c r="AK57" s="1391"/>
      <c r="AL57" s="1391"/>
      <c r="AM57" s="1391"/>
      <c r="AN57" s="1391"/>
      <c r="AO57" s="1391"/>
      <c r="AP57" s="1391"/>
      <c r="AQ57" s="1391"/>
      <c r="AR57" s="1391"/>
      <c r="AS57" s="1391"/>
      <c r="AT57" s="1391"/>
      <c r="AU57" s="1391"/>
      <c r="AV57" s="1391"/>
      <c r="AW57" s="1391"/>
      <c r="AX57" s="1391"/>
      <c r="AY57" s="1391"/>
      <c r="AZ57" s="1392"/>
      <c r="BA57" s="1399"/>
      <c r="BB57" s="1400"/>
      <c r="BC57" s="1400"/>
      <c r="BD57" s="1400"/>
      <c r="BE57" s="1400"/>
      <c r="BF57" s="1401"/>
      <c r="BG57" s="130"/>
      <c r="BH57" s="130"/>
      <c r="BI57" s="130"/>
      <c r="BJ57" s="130"/>
      <c r="BK57" s="130"/>
      <c r="BL57" s="1282" t="s">
        <v>238</v>
      </c>
      <c r="BM57" s="1283"/>
      <c r="BN57" s="1281"/>
      <c r="BO57" s="1281"/>
      <c r="BP57" s="1281"/>
      <c r="BQ57" s="1281"/>
      <c r="BR57" s="1283" t="s">
        <v>2</v>
      </c>
      <c r="BS57" s="1283"/>
      <c r="BT57" s="1281"/>
      <c r="BU57" s="1281"/>
      <c r="BV57" s="1281"/>
      <c r="BW57" s="1283" t="s">
        <v>226</v>
      </c>
      <c r="BX57" s="1283"/>
      <c r="BY57" s="1281"/>
      <c r="BZ57" s="1281"/>
      <c r="CA57" s="1281"/>
      <c r="CB57" s="1283" t="s">
        <v>780</v>
      </c>
      <c r="CC57" s="1301"/>
      <c r="CD57" s="1305"/>
      <c r="CE57" s="1306"/>
      <c r="CF57" s="1306"/>
      <c r="CG57" s="1306"/>
      <c r="CH57" s="1306"/>
      <c r="CI57" s="1306"/>
      <c r="CJ57" s="1306"/>
      <c r="CK57" s="1306"/>
      <c r="CL57" s="1306"/>
      <c r="CM57" s="1306"/>
      <c r="CN57" s="1306"/>
      <c r="CO57" s="1306"/>
      <c r="CP57" s="1306"/>
      <c r="CQ57" s="1306"/>
      <c r="CR57" s="1306"/>
      <c r="CS57" s="1306"/>
      <c r="CT57" s="1306"/>
      <c r="CU57" s="1306"/>
      <c r="CV57" s="1306"/>
      <c r="CW57" s="1306"/>
      <c r="CX57" s="1306"/>
      <c r="CY57" s="1306"/>
      <c r="CZ57" s="1306"/>
      <c r="DA57" s="1306"/>
      <c r="DB57" s="1306"/>
      <c r="DC57" s="1306"/>
      <c r="DD57" s="1306"/>
      <c r="DE57" s="1306"/>
      <c r="DF57" s="1306"/>
      <c r="DG57" s="1306"/>
      <c r="DH57" s="1306"/>
      <c r="DI57" s="1306"/>
      <c r="DJ57" s="1306"/>
      <c r="DK57" s="1306"/>
      <c r="DL57" s="1306"/>
      <c r="DM57" s="1306"/>
      <c r="DN57" s="1306"/>
      <c r="DO57" s="1306"/>
      <c r="DP57" s="1306"/>
      <c r="DQ57" s="1307"/>
      <c r="DR57" s="108"/>
      <c r="DS57" s="108"/>
      <c r="DT57" s="108"/>
      <c r="DU57" s="108"/>
    </row>
    <row r="58" spans="1:125" ht="8.25" customHeight="1">
      <c r="A58" s="1355"/>
      <c r="B58" s="1356"/>
      <c r="C58" s="1377"/>
      <c r="D58" s="1377"/>
      <c r="E58" s="1377"/>
      <c r="F58" s="1377"/>
      <c r="G58" s="1377"/>
      <c r="H58" s="1377"/>
      <c r="I58" s="1377"/>
      <c r="J58" s="1377"/>
      <c r="K58" s="1384"/>
      <c r="L58" s="1385"/>
      <c r="M58" s="1385"/>
      <c r="N58" s="1385"/>
      <c r="O58" s="1385"/>
      <c r="P58" s="1385"/>
      <c r="Q58" s="1385"/>
      <c r="R58" s="1385"/>
      <c r="S58" s="1385"/>
      <c r="T58" s="1385"/>
      <c r="U58" s="1385"/>
      <c r="V58" s="1385"/>
      <c r="W58" s="1386"/>
      <c r="X58" s="1393"/>
      <c r="Y58" s="1394"/>
      <c r="Z58" s="1394"/>
      <c r="AA58" s="1394"/>
      <c r="AB58" s="1394"/>
      <c r="AC58" s="1394"/>
      <c r="AD58" s="1394"/>
      <c r="AE58" s="1394"/>
      <c r="AF58" s="1394"/>
      <c r="AG58" s="1394"/>
      <c r="AH58" s="1394"/>
      <c r="AI58" s="1394"/>
      <c r="AJ58" s="1394"/>
      <c r="AK58" s="1394"/>
      <c r="AL58" s="1394"/>
      <c r="AM58" s="1394"/>
      <c r="AN58" s="1394"/>
      <c r="AO58" s="1394"/>
      <c r="AP58" s="1394"/>
      <c r="AQ58" s="1394"/>
      <c r="AR58" s="1394"/>
      <c r="AS58" s="1394"/>
      <c r="AT58" s="1394"/>
      <c r="AU58" s="1394"/>
      <c r="AV58" s="1394"/>
      <c r="AW58" s="1394"/>
      <c r="AX58" s="1394"/>
      <c r="AY58" s="1394"/>
      <c r="AZ58" s="1395"/>
      <c r="BA58" s="1402"/>
      <c r="BB58" s="1403"/>
      <c r="BC58" s="1403"/>
      <c r="BD58" s="1403"/>
      <c r="BE58" s="1403"/>
      <c r="BF58" s="1404"/>
      <c r="BG58" s="130"/>
      <c r="BH58" s="130"/>
      <c r="BI58" s="130"/>
      <c r="BJ58" s="130"/>
      <c r="BK58" s="130"/>
      <c r="BL58" s="1284"/>
      <c r="BM58" s="1285"/>
      <c r="BN58" s="1286"/>
      <c r="BO58" s="1286"/>
      <c r="BP58" s="1286"/>
      <c r="BQ58" s="1286"/>
      <c r="BR58" s="1285"/>
      <c r="BS58" s="1285"/>
      <c r="BT58" s="1286"/>
      <c r="BU58" s="1286"/>
      <c r="BV58" s="1286"/>
      <c r="BW58" s="1285"/>
      <c r="BX58" s="1285"/>
      <c r="BY58" s="1286"/>
      <c r="BZ58" s="1286"/>
      <c r="CA58" s="1286"/>
      <c r="CB58" s="1285"/>
      <c r="CC58" s="1311"/>
      <c r="CD58" s="1308"/>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1309"/>
      <c r="DE58" s="1309"/>
      <c r="DF58" s="1309"/>
      <c r="DG58" s="1309"/>
      <c r="DH58" s="1309"/>
      <c r="DI58" s="1309"/>
      <c r="DJ58" s="1309"/>
      <c r="DK58" s="1309"/>
      <c r="DL58" s="1309"/>
      <c r="DM58" s="1309"/>
      <c r="DN58" s="1309"/>
      <c r="DO58" s="1309"/>
      <c r="DP58" s="1309"/>
      <c r="DQ58" s="1310"/>
      <c r="DR58" s="108"/>
      <c r="DS58" s="108"/>
      <c r="DT58" s="108"/>
      <c r="DU58" s="108"/>
    </row>
    <row r="59" spans="1:125" ht="8.25" customHeight="1">
      <c r="A59" s="1355"/>
      <c r="B59" s="1356"/>
      <c r="C59" s="1405"/>
      <c r="D59" s="1406"/>
      <c r="E59" s="1406"/>
      <c r="F59" s="1406"/>
      <c r="G59" s="1406"/>
      <c r="H59" s="1406"/>
      <c r="I59" s="1406"/>
      <c r="J59" s="1407"/>
      <c r="K59" s="1378"/>
      <c r="L59" s="1379"/>
      <c r="M59" s="1379"/>
      <c r="N59" s="1379"/>
      <c r="O59" s="1379"/>
      <c r="P59" s="1379"/>
      <c r="Q59" s="1379"/>
      <c r="R59" s="1379"/>
      <c r="S59" s="1379"/>
      <c r="T59" s="1379"/>
      <c r="U59" s="1379"/>
      <c r="V59" s="1379"/>
      <c r="W59" s="1380"/>
      <c r="X59" s="1387"/>
      <c r="Y59" s="1388"/>
      <c r="Z59" s="1388"/>
      <c r="AA59" s="1388"/>
      <c r="AB59" s="1388"/>
      <c r="AC59" s="1388"/>
      <c r="AD59" s="1388"/>
      <c r="AE59" s="1388"/>
      <c r="AF59" s="1388"/>
      <c r="AG59" s="1388"/>
      <c r="AH59" s="1388"/>
      <c r="AI59" s="1388"/>
      <c r="AJ59" s="1388"/>
      <c r="AK59" s="1388"/>
      <c r="AL59" s="1388"/>
      <c r="AM59" s="1388"/>
      <c r="AN59" s="1388"/>
      <c r="AO59" s="1388"/>
      <c r="AP59" s="1388"/>
      <c r="AQ59" s="1388"/>
      <c r="AR59" s="1388"/>
      <c r="AS59" s="1388"/>
      <c r="AT59" s="1388"/>
      <c r="AU59" s="1388"/>
      <c r="AV59" s="1388"/>
      <c r="AW59" s="1388"/>
      <c r="AX59" s="1388"/>
      <c r="AY59" s="1388"/>
      <c r="AZ59" s="1389"/>
      <c r="BA59" s="1396"/>
      <c r="BB59" s="1397"/>
      <c r="BC59" s="1397"/>
      <c r="BD59" s="1397"/>
      <c r="BE59" s="1397"/>
      <c r="BF59" s="1398"/>
      <c r="BG59" s="130"/>
      <c r="BH59" s="130"/>
      <c r="BI59" s="130"/>
      <c r="BJ59" s="130"/>
      <c r="BK59" s="130"/>
      <c r="BL59" s="1312" t="s">
        <v>237</v>
      </c>
      <c r="BM59" s="1299"/>
      <c r="BN59" s="1280"/>
      <c r="BO59" s="1280"/>
      <c r="BP59" s="1280"/>
      <c r="BQ59" s="1280"/>
      <c r="BR59" s="1299" t="s">
        <v>2</v>
      </c>
      <c r="BS59" s="1299"/>
      <c r="BT59" s="1280"/>
      <c r="BU59" s="1280"/>
      <c r="BV59" s="1280"/>
      <c r="BW59" s="1299" t="s">
        <v>226</v>
      </c>
      <c r="BX59" s="1299"/>
      <c r="BY59" s="1280"/>
      <c r="BZ59" s="1280"/>
      <c r="CA59" s="1280"/>
      <c r="CB59" s="1299" t="s">
        <v>780</v>
      </c>
      <c r="CC59" s="1300"/>
      <c r="CD59" s="1302"/>
      <c r="CE59" s="1303"/>
      <c r="CF59" s="1303"/>
      <c r="CG59" s="1303"/>
      <c r="CH59" s="1303"/>
      <c r="CI59" s="1303"/>
      <c r="CJ59" s="1303"/>
      <c r="CK59" s="1303"/>
      <c r="CL59" s="1303"/>
      <c r="CM59" s="1303"/>
      <c r="CN59" s="1303"/>
      <c r="CO59" s="1303"/>
      <c r="CP59" s="1303"/>
      <c r="CQ59" s="1303"/>
      <c r="CR59" s="1303"/>
      <c r="CS59" s="1303"/>
      <c r="CT59" s="1303"/>
      <c r="CU59" s="1303"/>
      <c r="CV59" s="1303"/>
      <c r="CW59" s="1303"/>
      <c r="CX59" s="1303"/>
      <c r="CY59" s="1303"/>
      <c r="CZ59" s="1303"/>
      <c r="DA59" s="1303"/>
      <c r="DB59" s="1303"/>
      <c r="DC59" s="1303"/>
      <c r="DD59" s="1303"/>
      <c r="DE59" s="1303"/>
      <c r="DF59" s="1303"/>
      <c r="DG59" s="1303"/>
      <c r="DH59" s="1303"/>
      <c r="DI59" s="1303"/>
      <c r="DJ59" s="1303"/>
      <c r="DK59" s="1303"/>
      <c r="DL59" s="1303"/>
      <c r="DM59" s="1303"/>
      <c r="DN59" s="1303"/>
      <c r="DO59" s="1303"/>
      <c r="DP59" s="1303"/>
      <c r="DQ59" s="1304"/>
      <c r="DR59" s="108"/>
      <c r="DS59" s="108"/>
      <c r="DT59" s="108"/>
      <c r="DU59" s="108"/>
    </row>
    <row r="60" spans="1:125" ht="8.25" customHeight="1">
      <c r="A60" s="1355"/>
      <c r="B60" s="1356"/>
      <c r="C60" s="1408"/>
      <c r="D60" s="1409"/>
      <c r="E60" s="1409"/>
      <c r="F60" s="1409"/>
      <c r="G60" s="1409"/>
      <c r="H60" s="1409"/>
      <c r="I60" s="1409"/>
      <c r="J60" s="1410"/>
      <c r="K60" s="1381"/>
      <c r="L60" s="1382"/>
      <c r="M60" s="1382"/>
      <c r="N60" s="1382"/>
      <c r="O60" s="1382"/>
      <c r="P60" s="1382"/>
      <c r="Q60" s="1382"/>
      <c r="R60" s="1382"/>
      <c r="S60" s="1382"/>
      <c r="T60" s="1382"/>
      <c r="U60" s="1382"/>
      <c r="V60" s="1382"/>
      <c r="W60" s="1383"/>
      <c r="X60" s="1390"/>
      <c r="Y60" s="1391"/>
      <c r="Z60" s="1391"/>
      <c r="AA60" s="1391"/>
      <c r="AB60" s="1391"/>
      <c r="AC60" s="1391"/>
      <c r="AD60" s="1391"/>
      <c r="AE60" s="1391"/>
      <c r="AF60" s="1391"/>
      <c r="AG60" s="1391"/>
      <c r="AH60" s="1391"/>
      <c r="AI60" s="1391"/>
      <c r="AJ60" s="1391"/>
      <c r="AK60" s="1391"/>
      <c r="AL60" s="1391"/>
      <c r="AM60" s="1391"/>
      <c r="AN60" s="1391"/>
      <c r="AO60" s="1391"/>
      <c r="AP60" s="1391"/>
      <c r="AQ60" s="1391"/>
      <c r="AR60" s="1391"/>
      <c r="AS60" s="1391"/>
      <c r="AT60" s="1391"/>
      <c r="AU60" s="1391"/>
      <c r="AV60" s="1391"/>
      <c r="AW60" s="1391"/>
      <c r="AX60" s="1391"/>
      <c r="AY60" s="1391"/>
      <c r="AZ60" s="1392"/>
      <c r="BA60" s="1399"/>
      <c r="BB60" s="1400"/>
      <c r="BC60" s="1400"/>
      <c r="BD60" s="1400"/>
      <c r="BE60" s="1400"/>
      <c r="BF60" s="1401"/>
      <c r="BG60" s="130"/>
      <c r="BH60" s="130"/>
      <c r="BI60" s="130"/>
      <c r="BJ60" s="130"/>
      <c r="BK60" s="130"/>
      <c r="BL60" s="1282"/>
      <c r="BM60" s="1283"/>
      <c r="BN60" s="1281"/>
      <c r="BO60" s="1281"/>
      <c r="BP60" s="1281"/>
      <c r="BQ60" s="1281"/>
      <c r="BR60" s="1283"/>
      <c r="BS60" s="1283"/>
      <c r="BT60" s="1281"/>
      <c r="BU60" s="1281"/>
      <c r="BV60" s="1281"/>
      <c r="BW60" s="1283"/>
      <c r="BX60" s="1283"/>
      <c r="BY60" s="1281"/>
      <c r="BZ60" s="1281"/>
      <c r="CA60" s="1281"/>
      <c r="CB60" s="1283"/>
      <c r="CC60" s="1301"/>
      <c r="CD60" s="1305"/>
      <c r="CE60" s="1306"/>
      <c r="CF60" s="1306"/>
      <c r="CG60" s="1306"/>
      <c r="CH60" s="1306"/>
      <c r="CI60" s="1306"/>
      <c r="CJ60" s="1306"/>
      <c r="CK60" s="1306"/>
      <c r="CL60" s="1306"/>
      <c r="CM60" s="1306"/>
      <c r="CN60" s="1306"/>
      <c r="CO60" s="1306"/>
      <c r="CP60" s="1306"/>
      <c r="CQ60" s="1306"/>
      <c r="CR60" s="1306"/>
      <c r="CS60" s="1306"/>
      <c r="CT60" s="1306"/>
      <c r="CU60" s="1306"/>
      <c r="CV60" s="1306"/>
      <c r="CW60" s="1306"/>
      <c r="CX60" s="1306"/>
      <c r="CY60" s="1306"/>
      <c r="CZ60" s="1306"/>
      <c r="DA60" s="1306"/>
      <c r="DB60" s="1306"/>
      <c r="DC60" s="1306"/>
      <c r="DD60" s="1306"/>
      <c r="DE60" s="1306"/>
      <c r="DF60" s="1306"/>
      <c r="DG60" s="1306"/>
      <c r="DH60" s="1306"/>
      <c r="DI60" s="1306"/>
      <c r="DJ60" s="1306"/>
      <c r="DK60" s="1306"/>
      <c r="DL60" s="1306"/>
      <c r="DM60" s="1306"/>
      <c r="DN60" s="1306"/>
      <c r="DO60" s="1306"/>
      <c r="DP60" s="1306"/>
      <c r="DQ60" s="1307"/>
      <c r="DR60" s="108"/>
      <c r="DS60" s="108"/>
      <c r="DT60" s="108"/>
      <c r="DU60" s="108"/>
    </row>
    <row r="61" spans="1:125" ht="8.25" customHeight="1">
      <c r="A61" s="1357"/>
      <c r="B61" s="1358"/>
      <c r="C61" s="1411"/>
      <c r="D61" s="1412"/>
      <c r="E61" s="1412"/>
      <c r="F61" s="1412"/>
      <c r="G61" s="1412"/>
      <c r="H61" s="1412"/>
      <c r="I61" s="1412"/>
      <c r="J61" s="1413"/>
      <c r="K61" s="1384"/>
      <c r="L61" s="1385"/>
      <c r="M61" s="1385"/>
      <c r="N61" s="1385"/>
      <c r="O61" s="1385"/>
      <c r="P61" s="1385"/>
      <c r="Q61" s="1385"/>
      <c r="R61" s="1385"/>
      <c r="S61" s="1385"/>
      <c r="T61" s="1385"/>
      <c r="U61" s="1385"/>
      <c r="V61" s="1385"/>
      <c r="W61" s="1386"/>
      <c r="X61" s="1393"/>
      <c r="Y61" s="1394"/>
      <c r="Z61" s="1394"/>
      <c r="AA61" s="1394"/>
      <c r="AB61" s="1394"/>
      <c r="AC61" s="1394"/>
      <c r="AD61" s="1394"/>
      <c r="AE61" s="1394"/>
      <c r="AF61" s="1394"/>
      <c r="AG61" s="1394"/>
      <c r="AH61" s="1394"/>
      <c r="AI61" s="1394"/>
      <c r="AJ61" s="1394"/>
      <c r="AK61" s="1394"/>
      <c r="AL61" s="1394"/>
      <c r="AM61" s="1394"/>
      <c r="AN61" s="1394"/>
      <c r="AO61" s="1394"/>
      <c r="AP61" s="1394"/>
      <c r="AQ61" s="1394"/>
      <c r="AR61" s="1394"/>
      <c r="AS61" s="1394"/>
      <c r="AT61" s="1394"/>
      <c r="AU61" s="1394"/>
      <c r="AV61" s="1394"/>
      <c r="AW61" s="1394"/>
      <c r="AX61" s="1394"/>
      <c r="AY61" s="1394"/>
      <c r="AZ61" s="1395"/>
      <c r="BA61" s="1402"/>
      <c r="BB61" s="1403"/>
      <c r="BC61" s="1403"/>
      <c r="BD61" s="1403"/>
      <c r="BE61" s="1403"/>
      <c r="BF61" s="1404"/>
      <c r="BG61" s="130"/>
      <c r="BH61" s="130"/>
      <c r="BI61" s="130"/>
      <c r="BJ61" s="130"/>
      <c r="BK61" s="130"/>
      <c r="BL61" s="1282" t="s">
        <v>238</v>
      </c>
      <c r="BM61" s="1283"/>
      <c r="BN61" s="1281"/>
      <c r="BO61" s="1281"/>
      <c r="BP61" s="1281"/>
      <c r="BQ61" s="1281"/>
      <c r="BR61" s="1283" t="s">
        <v>2</v>
      </c>
      <c r="BS61" s="1283"/>
      <c r="BT61" s="1281"/>
      <c r="BU61" s="1281"/>
      <c r="BV61" s="1281"/>
      <c r="BW61" s="1283" t="s">
        <v>226</v>
      </c>
      <c r="BX61" s="1283"/>
      <c r="BY61" s="1281"/>
      <c r="BZ61" s="1281"/>
      <c r="CA61" s="1281"/>
      <c r="CB61" s="1283" t="s">
        <v>780</v>
      </c>
      <c r="CC61" s="1301"/>
      <c r="CD61" s="1305"/>
      <c r="CE61" s="1306"/>
      <c r="CF61" s="1306"/>
      <c r="CG61" s="1306"/>
      <c r="CH61" s="1306"/>
      <c r="CI61" s="1306"/>
      <c r="CJ61" s="1306"/>
      <c r="CK61" s="1306"/>
      <c r="CL61" s="1306"/>
      <c r="CM61" s="1306"/>
      <c r="CN61" s="1306"/>
      <c r="CO61" s="1306"/>
      <c r="CP61" s="1306"/>
      <c r="CQ61" s="1306"/>
      <c r="CR61" s="1306"/>
      <c r="CS61" s="1306"/>
      <c r="CT61" s="1306"/>
      <c r="CU61" s="1306"/>
      <c r="CV61" s="1306"/>
      <c r="CW61" s="1306"/>
      <c r="CX61" s="1306"/>
      <c r="CY61" s="1306"/>
      <c r="CZ61" s="1306"/>
      <c r="DA61" s="1306"/>
      <c r="DB61" s="1306"/>
      <c r="DC61" s="1306"/>
      <c r="DD61" s="1306"/>
      <c r="DE61" s="1306"/>
      <c r="DF61" s="1306"/>
      <c r="DG61" s="1306"/>
      <c r="DH61" s="1306"/>
      <c r="DI61" s="1306"/>
      <c r="DJ61" s="1306"/>
      <c r="DK61" s="1306"/>
      <c r="DL61" s="1306"/>
      <c r="DM61" s="1306"/>
      <c r="DN61" s="1306"/>
      <c r="DO61" s="1306"/>
      <c r="DP61" s="1306"/>
      <c r="DQ61" s="1307"/>
      <c r="DR61" s="108"/>
      <c r="DS61" s="108"/>
      <c r="DT61" s="108"/>
      <c r="DU61" s="108"/>
    </row>
    <row r="62" spans="1:125" ht="8.25" customHeight="1">
      <c r="A62" s="1414" t="s">
        <v>825</v>
      </c>
      <c r="B62" s="1414"/>
      <c r="C62" s="1414"/>
      <c r="D62" s="1414"/>
      <c r="E62" s="1414"/>
      <c r="F62" s="1414"/>
      <c r="G62" s="1414"/>
      <c r="H62" s="1414"/>
      <c r="I62" s="1414"/>
      <c r="J62" s="1414"/>
      <c r="K62" s="1340" t="s">
        <v>826</v>
      </c>
      <c r="L62" s="1313"/>
      <c r="M62" s="1313"/>
      <c r="N62" s="1313"/>
      <c r="O62" s="1313"/>
      <c r="P62" s="1313"/>
      <c r="Q62" s="1313"/>
      <c r="R62" s="1313"/>
      <c r="S62" s="1313"/>
      <c r="T62" s="1313"/>
      <c r="U62" s="1420"/>
      <c r="V62" s="1420"/>
      <c r="W62" s="1420"/>
      <c r="X62" s="1420"/>
      <c r="Y62" s="1420"/>
      <c r="Z62" s="1420"/>
      <c r="AA62" s="1420"/>
      <c r="AB62" s="1420"/>
      <c r="AC62" s="1313" t="s">
        <v>255</v>
      </c>
      <c r="AD62" s="1313"/>
      <c r="AF62" s="146"/>
      <c r="AG62" s="1313" t="s">
        <v>827</v>
      </c>
      <c r="AH62" s="1313" t="s">
        <v>790</v>
      </c>
      <c r="AI62" s="1313"/>
      <c r="AJ62" s="1420"/>
      <c r="AK62" s="1420"/>
      <c r="AL62" s="1420"/>
      <c r="AM62" s="1420"/>
      <c r="AN62" s="1420"/>
      <c r="AO62" s="1313" t="s">
        <v>255</v>
      </c>
      <c r="AP62" s="1313"/>
      <c r="AQ62" s="1313" t="s">
        <v>828</v>
      </c>
      <c r="AR62" s="1313"/>
      <c r="AS62" s="1313" t="s">
        <v>791</v>
      </c>
      <c r="AT62" s="1313"/>
      <c r="AU62" s="1420"/>
      <c r="AV62" s="1420"/>
      <c r="AW62" s="1420"/>
      <c r="AX62" s="1420"/>
      <c r="AY62" s="1420"/>
      <c r="AZ62" s="1313" t="s">
        <v>255</v>
      </c>
      <c r="BA62" s="1313"/>
      <c r="BB62" s="1313" t="s">
        <v>829</v>
      </c>
      <c r="BC62" s="146"/>
      <c r="BD62" s="146"/>
      <c r="BE62" s="146"/>
      <c r="BF62" s="148"/>
      <c r="BG62" s="108"/>
      <c r="BH62" s="108"/>
      <c r="BI62" s="108"/>
      <c r="BJ62" s="108"/>
      <c r="BK62" s="108"/>
      <c r="BL62" s="1284"/>
      <c r="BM62" s="1285"/>
      <c r="BN62" s="1286"/>
      <c r="BO62" s="1286"/>
      <c r="BP62" s="1286"/>
      <c r="BQ62" s="1286"/>
      <c r="BR62" s="1285"/>
      <c r="BS62" s="1285"/>
      <c r="BT62" s="1286"/>
      <c r="BU62" s="1286"/>
      <c r="BV62" s="1286"/>
      <c r="BW62" s="1285"/>
      <c r="BX62" s="1285"/>
      <c r="BY62" s="1286"/>
      <c r="BZ62" s="1286"/>
      <c r="CA62" s="1286"/>
      <c r="CB62" s="1285"/>
      <c r="CC62" s="1311"/>
      <c r="CD62" s="1308"/>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309"/>
      <c r="DF62" s="1309"/>
      <c r="DG62" s="1309"/>
      <c r="DH62" s="1309"/>
      <c r="DI62" s="1309"/>
      <c r="DJ62" s="1309"/>
      <c r="DK62" s="1309"/>
      <c r="DL62" s="1309"/>
      <c r="DM62" s="1309"/>
      <c r="DN62" s="1309"/>
      <c r="DO62" s="1309"/>
      <c r="DP62" s="1309"/>
      <c r="DQ62" s="1310"/>
      <c r="DR62" s="108"/>
      <c r="DS62" s="108"/>
      <c r="DT62" s="108"/>
      <c r="DU62" s="108"/>
    </row>
    <row r="63" spans="1:125" ht="8.25" customHeight="1">
      <c r="A63" s="1414"/>
      <c r="B63" s="1414"/>
      <c r="C63" s="1414"/>
      <c r="D63" s="1414"/>
      <c r="E63" s="1414"/>
      <c r="F63" s="1414"/>
      <c r="G63" s="1414"/>
      <c r="H63" s="1414"/>
      <c r="I63" s="1414"/>
      <c r="J63" s="1414"/>
      <c r="K63" s="1275"/>
      <c r="L63" s="1113"/>
      <c r="M63" s="1113"/>
      <c r="N63" s="1113"/>
      <c r="O63" s="1113"/>
      <c r="P63" s="1113"/>
      <c r="Q63" s="1113"/>
      <c r="R63" s="1113"/>
      <c r="S63" s="1113"/>
      <c r="T63" s="1113"/>
      <c r="U63" s="1421"/>
      <c r="V63" s="1421"/>
      <c r="W63" s="1421"/>
      <c r="X63" s="1421"/>
      <c r="Y63" s="1421"/>
      <c r="Z63" s="1421"/>
      <c r="AA63" s="1421"/>
      <c r="AB63" s="1421"/>
      <c r="AC63" s="1113"/>
      <c r="AD63" s="1113"/>
      <c r="AE63" s="108"/>
      <c r="AF63" s="108"/>
      <c r="AG63" s="1113"/>
      <c r="AH63" s="1113"/>
      <c r="AI63" s="1113"/>
      <c r="AJ63" s="1421"/>
      <c r="AK63" s="1421"/>
      <c r="AL63" s="1421"/>
      <c r="AM63" s="1421"/>
      <c r="AN63" s="1421"/>
      <c r="AO63" s="1113"/>
      <c r="AP63" s="1113"/>
      <c r="AQ63" s="1113"/>
      <c r="AR63" s="1113"/>
      <c r="AS63" s="1113"/>
      <c r="AT63" s="1113"/>
      <c r="AU63" s="1421"/>
      <c r="AV63" s="1421"/>
      <c r="AW63" s="1421"/>
      <c r="AX63" s="1421"/>
      <c r="AY63" s="1421"/>
      <c r="AZ63" s="1113"/>
      <c r="BA63" s="1113"/>
      <c r="BB63" s="1113"/>
      <c r="BC63" s="108"/>
      <c r="BD63" s="108"/>
      <c r="BE63" s="108"/>
      <c r="BF63" s="139"/>
      <c r="BG63" s="108"/>
      <c r="BH63" s="108"/>
      <c r="BI63" s="108"/>
      <c r="BJ63" s="108"/>
      <c r="BK63" s="108"/>
      <c r="BL63" s="1312" t="s">
        <v>237</v>
      </c>
      <c r="BM63" s="1299"/>
      <c r="BN63" s="1280"/>
      <c r="BO63" s="1280"/>
      <c r="BP63" s="1280"/>
      <c r="BQ63" s="1280"/>
      <c r="BR63" s="1299" t="s">
        <v>2</v>
      </c>
      <c r="BS63" s="1299"/>
      <c r="BT63" s="1280"/>
      <c r="BU63" s="1280"/>
      <c r="BV63" s="1280"/>
      <c r="BW63" s="1299" t="s">
        <v>226</v>
      </c>
      <c r="BX63" s="1299"/>
      <c r="BY63" s="1280"/>
      <c r="BZ63" s="1280"/>
      <c r="CA63" s="1280"/>
      <c r="CB63" s="1299" t="s">
        <v>780</v>
      </c>
      <c r="CC63" s="1300"/>
      <c r="CD63" s="1302"/>
      <c r="CE63" s="1303"/>
      <c r="CF63" s="1303"/>
      <c r="CG63" s="1303"/>
      <c r="CH63" s="1303"/>
      <c r="CI63" s="1303"/>
      <c r="CJ63" s="1303"/>
      <c r="CK63" s="1303"/>
      <c r="CL63" s="1303"/>
      <c r="CM63" s="1303"/>
      <c r="CN63" s="1303"/>
      <c r="CO63" s="1303"/>
      <c r="CP63" s="1303"/>
      <c r="CQ63" s="1303"/>
      <c r="CR63" s="1303"/>
      <c r="CS63" s="1303"/>
      <c r="CT63" s="1303"/>
      <c r="CU63" s="1303"/>
      <c r="CV63" s="1303"/>
      <c r="CW63" s="1303"/>
      <c r="CX63" s="1303"/>
      <c r="CY63" s="1303"/>
      <c r="CZ63" s="1303"/>
      <c r="DA63" s="1303"/>
      <c r="DB63" s="1303"/>
      <c r="DC63" s="1303"/>
      <c r="DD63" s="1303"/>
      <c r="DE63" s="1303"/>
      <c r="DF63" s="1303"/>
      <c r="DG63" s="1303"/>
      <c r="DH63" s="1303"/>
      <c r="DI63" s="1303"/>
      <c r="DJ63" s="1303"/>
      <c r="DK63" s="1303"/>
      <c r="DL63" s="1303"/>
      <c r="DM63" s="1303"/>
      <c r="DN63" s="1303"/>
      <c r="DO63" s="1303"/>
      <c r="DP63" s="1303"/>
      <c r="DQ63" s="1304"/>
      <c r="DR63" s="108"/>
      <c r="DS63" s="108"/>
      <c r="DT63" s="108"/>
      <c r="DU63" s="108"/>
    </row>
    <row r="64" spans="1:125" ht="8.25" customHeight="1">
      <c r="A64" s="1414"/>
      <c r="B64" s="1414"/>
      <c r="C64" s="1414"/>
      <c r="D64" s="1414"/>
      <c r="E64" s="1414"/>
      <c r="F64" s="1414"/>
      <c r="G64" s="1414"/>
      <c r="H64" s="1414"/>
      <c r="I64" s="1414"/>
      <c r="J64" s="1414"/>
      <c r="K64" s="1276"/>
      <c r="L64" s="1114"/>
      <c r="M64" s="1114"/>
      <c r="N64" s="1114"/>
      <c r="O64" s="1114"/>
      <c r="P64" s="1114"/>
      <c r="Q64" s="1114"/>
      <c r="R64" s="1114"/>
      <c r="S64" s="1114"/>
      <c r="T64" s="1114"/>
      <c r="U64" s="1422"/>
      <c r="V64" s="1422"/>
      <c r="W64" s="1422"/>
      <c r="X64" s="1422"/>
      <c r="Y64" s="1422"/>
      <c r="Z64" s="1422"/>
      <c r="AA64" s="1422"/>
      <c r="AB64" s="1422"/>
      <c r="AC64" s="1114"/>
      <c r="AD64" s="1114"/>
      <c r="AE64" s="140"/>
      <c r="AF64" s="140"/>
      <c r="AG64" s="1114"/>
      <c r="AH64" s="1114"/>
      <c r="AI64" s="1114"/>
      <c r="AJ64" s="1422"/>
      <c r="AK64" s="1422"/>
      <c r="AL64" s="1422"/>
      <c r="AM64" s="1422"/>
      <c r="AN64" s="1422"/>
      <c r="AO64" s="1114"/>
      <c r="AP64" s="1114"/>
      <c r="AQ64" s="1114"/>
      <c r="AR64" s="1114"/>
      <c r="AS64" s="1114"/>
      <c r="AT64" s="1114"/>
      <c r="AU64" s="1422"/>
      <c r="AV64" s="1422"/>
      <c r="AW64" s="1422"/>
      <c r="AX64" s="1422"/>
      <c r="AY64" s="1422"/>
      <c r="AZ64" s="1114"/>
      <c r="BA64" s="1114"/>
      <c r="BB64" s="1114"/>
      <c r="BC64" s="140"/>
      <c r="BD64" s="140"/>
      <c r="BE64" s="140"/>
      <c r="BF64" s="141"/>
      <c r="BG64" s="108"/>
      <c r="BH64" s="108"/>
      <c r="BI64" s="108"/>
      <c r="BJ64" s="108"/>
      <c r="BK64" s="108"/>
      <c r="BL64" s="1282"/>
      <c r="BM64" s="1283"/>
      <c r="BN64" s="1281"/>
      <c r="BO64" s="1281"/>
      <c r="BP64" s="1281"/>
      <c r="BQ64" s="1281"/>
      <c r="BR64" s="1283"/>
      <c r="BS64" s="1283"/>
      <c r="BT64" s="1281"/>
      <c r="BU64" s="1281"/>
      <c r="BV64" s="1281"/>
      <c r="BW64" s="1283"/>
      <c r="BX64" s="1283"/>
      <c r="BY64" s="1281"/>
      <c r="BZ64" s="1281"/>
      <c r="CA64" s="1281"/>
      <c r="CB64" s="1283"/>
      <c r="CC64" s="1301"/>
      <c r="CD64" s="1305"/>
      <c r="CE64" s="1306"/>
      <c r="CF64" s="1306"/>
      <c r="CG64" s="1306"/>
      <c r="CH64" s="1306"/>
      <c r="CI64" s="1306"/>
      <c r="CJ64" s="1306"/>
      <c r="CK64" s="1306"/>
      <c r="CL64" s="1306"/>
      <c r="CM64" s="1306"/>
      <c r="CN64" s="1306"/>
      <c r="CO64" s="1306"/>
      <c r="CP64" s="1306"/>
      <c r="CQ64" s="1306"/>
      <c r="CR64" s="1306"/>
      <c r="CS64" s="1306"/>
      <c r="CT64" s="1306"/>
      <c r="CU64" s="1306"/>
      <c r="CV64" s="1306"/>
      <c r="CW64" s="1306"/>
      <c r="CX64" s="1306"/>
      <c r="CY64" s="1306"/>
      <c r="CZ64" s="1306"/>
      <c r="DA64" s="1306"/>
      <c r="DB64" s="1306"/>
      <c r="DC64" s="1306"/>
      <c r="DD64" s="1306"/>
      <c r="DE64" s="1306"/>
      <c r="DF64" s="1306"/>
      <c r="DG64" s="1306"/>
      <c r="DH64" s="1306"/>
      <c r="DI64" s="1306"/>
      <c r="DJ64" s="1306"/>
      <c r="DK64" s="1306"/>
      <c r="DL64" s="1306"/>
      <c r="DM64" s="1306"/>
      <c r="DN64" s="1306"/>
      <c r="DO64" s="1306"/>
      <c r="DP64" s="1306"/>
      <c r="DQ64" s="1307"/>
      <c r="DR64" s="108"/>
      <c r="DS64" s="108"/>
      <c r="DT64" s="108"/>
      <c r="DU64" s="108"/>
    </row>
    <row r="65" spans="1:125" ht="8.25" customHeight="1">
      <c r="A65" s="1414" t="s">
        <v>830</v>
      </c>
      <c r="B65" s="1414"/>
      <c r="C65" s="1414"/>
      <c r="D65" s="1414"/>
      <c r="E65" s="1414"/>
      <c r="F65" s="1414"/>
      <c r="G65" s="1414"/>
      <c r="H65" s="1414"/>
      <c r="I65" s="1414"/>
      <c r="J65" s="1414"/>
      <c r="K65" s="1340" t="s">
        <v>826</v>
      </c>
      <c r="L65" s="1334"/>
      <c r="M65" s="1334"/>
      <c r="N65" s="1334"/>
      <c r="O65" s="1334"/>
      <c r="P65" s="1334"/>
      <c r="Q65" s="1334"/>
      <c r="R65" s="1334"/>
      <c r="S65" s="1334"/>
      <c r="T65" s="1334"/>
      <c r="U65" s="1417">
        <f>入力シート!C44</f>
        <v>0</v>
      </c>
      <c r="V65" s="1417"/>
      <c r="W65" s="1417"/>
      <c r="X65" s="1417"/>
      <c r="Y65" s="1417"/>
      <c r="Z65" s="1417"/>
      <c r="AA65" s="1417"/>
      <c r="AB65" s="1417"/>
      <c r="AC65" s="1313" t="s">
        <v>255</v>
      </c>
      <c r="AD65" s="1313"/>
      <c r="AF65" s="146"/>
      <c r="AG65" s="1313" t="s">
        <v>827</v>
      </c>
      <c r="AH65" s="1313" t="s">
        <v>790</v>
      </c>
      <c r="AI65" s="1313"/>
      <c r="AJ65" s="1420"/>
      <c r="AK65" s="1420"/>
      <c r="AL65" s="1420"/>
      <c r="AM65" s="1420"/>
      <c r="AN65" s="1420"/>
      <c r="AO65" s="1313" t="s">
        <v>255</v>
      </c>
      <c r="AP65" s="1313"/>
      <c r="AQ65" s="1313" t="s">
        <v>828</v>
      </c>
      <c r="AR65" s="1313"/>
      <c r="AS65" s="1313" t="s">
        <v>791</v>
      </c>
      <c r="AT65" s="1313"/>
      <c r="AU65" s="1420"/>
      <c r="AV65" s="1420"/>
      <c r="AW65" s="1420"/>
      <c r="AX65" s="1420"/>
      <c r="AY65" s="1420"/>
      <c r="AZ65" s="1313" t="s">
        <v>255</v>
      </c>
      <c r="BA65" s="1313"/>
      <c r="BB65" s="1313" t="s">
        <v>829</v>
      </c>
      <c r="BC65" s="146"/>
      <c r="BD65" s="146"/>
      <c r="BE65" s="146"/>
      <c r="BF65" s="148"/>
      <c r="BG65" s="108"/>
      <c r="BH65" s="108"/>
      <c r="BI65" s="108"/>
      <c r="BJ65" s="108"/>
      <c r="BK65" s="108"/>
      <c r="BL65" s="1282" t="s">
        <v>238</v>
      </c>
      <c r="BM65" s="1283"/>
      <c r="BN65" s="1281"/>
      <c r="BO65" s="1281"/>
      <c r="BP65" s="1281"/>
      <c r="BQ65" s="1281"/>
      <c r="BR65" s="1283" t="s">
        <v>2</v>
      </c>
      <c r="BS65" s="1283"/>
      <c r="BT65" s="1281"/>
      <c r="BU65" s="1281"/>
      <c r="BV65" s="1281"/>
      <c r="BW65" s="1283" t="s">
        <v>226</v>
      </c>
      <c r="BX65" s="1283"/>
      <c r="BY65" s="1281"/>
      <c r="BZ65" s="1281"/>
      <c r="CA65" s="1281"/>
      <c r="CB65" s="1283" t="s">
        <v>780</v>
      </c>
      <c r="CC65" s="1301"/>
      <c r="CD65" s="1305"/>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6"/>
      <c r="DD65" s="1306"/>
      <c r="DE65" s="1306"/>
      <c r="DF65" s="1306"/>
      <c r="DG65" s="1306"/>
      <c r="DH65" s="1306"/>
      <c r="DI65" s="1306"/>
      <c r="DJ65" s="1306"/>
      <c r="DK65" s="1306"/>
      <c r="DL65" s="1306"/>
      <c r="DM65" s="1306"/>
      <c r="DN65" s="1306"/>
      <c r="DO65" s="1306"/>
      <c r="DP65" s="1306"/>
      <c r="DQ65" s="1307"/>
      <c r="DR65" s="108"/>
      <c r="DS65" s="108"/>
      <c r="DT65" s="108"/>
      <c r="DU65" s="108"/>
    </row>
    <row r="66" spans="1:125" ht="8.25" customHeight="1">
      <c r="A66" s="1414"/>
      <c r="B66" s="1414"/>
      <c r="C66" s="1414"/>
      <c r="D66" s="1414"/>
      <c r="E66" s="1414"/>
      <c r="F66" s="1414"/>
      <c r="G66" s="1414"/>
      <c r="H66" s="1414"/>
      <c r="I66" s="1414"/>
      <c r="J66" s="1414"/>
      <c r="K66" s="1415"/>
      <c r="L66" s="1335"/>
      <c r="M66" s="1335"/>
      <c r="N66" s="1335"/>
      <c r="O66" s="1335"/>
      <c r="P66" s="1335"/>
      <c r="Q66" s="1335"/>
      <c r="R66" s="1335"/>
      <c r="S66" s="1335"/>
      <c r="T66" s="1335"/>
      <c r="U66" s="1418"/>
      <c r="V66" s="1418"/>
      <c r="W66" s="1418"/>
      <c r="X66" s="1418"/>
      <c r="Y66" s="1418"/>
      <c r="Z66" s="1418"/>
      <c r="AA66" s="1418"/>
      <c r="AB66" s="1418"/>
      <c r="AC66" s="1113"/>
      <c r="AD66" s="1113"/>
      <c r="AE66" s="108"/>
      <c r="AF66" s="108"/>
      <c r="AG66" s="1113"/>
      <c r="AH66" s="1113"/>
      <c r="AI66" s="1113"/>
      <c r="AJ66" s="1421"/>
      <c r="AK66" s="1421"/>
      <c r="AL66" s="1421"/>
      <c r="AM66" s="1421"/>
      <c r="AN66" s="1421"/>
      <c r="AO66" s="1113"/>
      <c r="AP66" s="1113"/>
      <c r="AQ66" s="1113"/>
      <c r="AR66" s="1113"/>
      <c r="AS66" s="1113"/>
      <c r="AT66" s="1113"/>
      <c r="AU66" s="1421"/>
      <c r="AV66" s="1421"/>
      <c r="AW66" s="1421"/>
      <c r="AX66" s="1421"/>
      <c r="AY66" s="1421"/>
      <c r="AZ66" s="1113"/>
      <c r="BA66" s="1113"/>
      <c r="BB66" s="1113"/>
      <c r="BC66" s="108"/>
      <c r="BD66" s="108"/>
      <c r="BE66" s="108"/>
      <c r="BF66" s="139"/>
      <c r="BG66" s="108"/>
      <c r="BH66" s="108"/>
      <c r="BI66" s="108"/>
      <c r="BJ66" s="108"/>
      <c r="BK66" s="108"/>
      <c r="BL66" s="1284"/>
      <c r="BM66" s="1285"/>
      <c r="BN66" s="1286"/>
      <c r="BO66" s="1286"/>
      <c r="BP66" s="1286"/>
      <c r="BQ66" s="1286"/>
      <c r="BR66" s="1285"/>
      <c r="BS66" s="1285"/>
      <c r="BT66" s="1286"/>
      <c r="BU66" s="1286"/>
      <c r="BV66" s="1286"/>
      <c r="BW66" s="1285"/>
      <c r="BX66" s="1285"/>
      <c r="BY66" s="1286"/>
      <c r="BZ66" s="1286"/>
      <c r="CA66" s="1286"/>
      <c r="CB66" s="1285"/>
      <c r="CC66" s="1311"/>
      <c r="CD66" s="1308"/>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09"/>
      <c r="DD66" s="1309"/>
      <c r="DE66" s="1309"/>
      <c r="DF66" s="1309"/>
      <c r="DG66" s="1309"/>
      <c r="DH66" s="1309"/>
      <c r="DI66" s="1309"/>
      <c r="DJ66" s="1309"/>
      <c r="DK66" s="1309"/>
      <c r="DL66" s="1309"/>
      <c r="DM66" s="1309"/>
      <c r="DN66" s="1309"/>
      <c r="DO66" s="1309"/>
      <c r="DP66" s="1309"/>
      <c r="DQ66" s="1310"/>
      <c r="DR66" s="108"/>
      <c r="DS66" s="108"/>
      <c r="DT66" s="108"/>
      <c r="DU66" s="108"/>
    </row>
    <row r="67" spans="1:125" ht="8.25" customHeight="1">
      <c r="A67" s="1414"/>
      <c r="B67" s="1414"/>
      <c r="C67" s="1414"/>
      <c r="D67" s="1414"/>
      <c r="E67" s="1414"/>
      <c r="F67" s="1414"/>
      <c r="G67" s="1414"/>
      <c r="H67" s="1414"/>
      <c r="I67" s="1414"/>
      <c r="J67" s="1414"/>
      <c r="K67" s="1416"/>
      <c r="L67" s="1336"/>
      <c r="M67" s="1336"/>
      <c r="N67" s="1336"/>
      <c r="O67" s="1336"/>
      <c r="P67" s="1336"/>
      <c r="Q67" s="1336"/>
      <c r="R67" s="1336"/>
      <c r="S67" s="1336"/>
      <c r="T67" s="1336"/>
      <c r="U67" s="1419"/>
      <c r="V67" s="1419"/>
      <c r="W67" s="1419"/>
      <c r="X67" s="1419"/>
      <c r="Y67" s="1419"/>
      <c r="Z67" s="1419"/>
      <c r="AA67" s="1419"/>
      <c r="AB67" s="1419"/>
      <c r="AC67" s="1114"/>
      <c r="AD67" s="1114"/>
      <c r="AE67" s="140"/>
      <c r="AF67" s="140"/>
      <c r="AG67" s="1114"/>
      <c r="AH67" s="1114"/>
      <c r="AI67" s="1114"/>
      <c r="AJ67" s="1422"/>
      <c r="AK67" s="1422"/>
      <c r="AL67" s="1422"/>
      <c r="AM67" s="1422"/>
      <c r="AN67" s="1422"/>
      <c r="AO67" s="1114"/>
      <c r="AP67" s="1114"/>
      <c r="AQ67" s="1114"/>
      <c r="AR67" s="1114"/>
      <c r="AS67" s="1114"/>
      <c r="AT67" s="1114"/>
      <c r="AU67" s="1422"/>
      <c r="AV67" s="1422"/>
      <c r="AW67" s="1422"/>
      <c r="AX67" s="1422"/>
      <c r="AY67" s="1422"/>
      <c r="AZ67" s="1114"/>
      <c r="BA67" s="1114"/>
      <c r="BB67" s="1114"/>
      <c r="BC67" s="140"/>
      <c r="BD67" s="140"/>
      <c r="BE67" s="140"/>
      <c r="BF67" s="141"/>
      <c r="BG67" s="108"/>
      <c r="BH67" s="108"/>
      <c r="BI67" s="108"/>
      <c r="BJ67" s="108"/>
      <c r="BK67" s="135"/>
      <c r="BL67" s="1312" t="s">
        <v>237</v>
      </c>
      <c r="BM67" s="1299"/>
      <c r="BN67" s="1280"/>
      <c r="BO67" s="1280"/>
      <c r="BP67" s="1280"/>
      <c r="BQ67" s="1280"/>
      <c r="BR67" s="1299" t="s">
        <v>2</v>
      </c>
      <c r="BS67" s="1299"/>
      <c r="BT67" s="1280"/>
      <c r="BU67" s="1280"/>
      <c r="BV67" s="1280"/>
      <c r="BW67" s="1299" t="s">
        <v>226</v>
      </c>
      <c r="BX67" s="1299"/>
      <c r="BY67" s="1280"/>
      <c r="BZ67" s="1280"/>
      <c r="CA67" s="1280"/>
      <c r="CB67" s="1299" t="s">
        <v>780</v>
      </c>
      <c r="CC67" s="1300"/>
      <c r="CD67" s="1302"/>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3"/>
      <c r="DD67" s="1303"/>
      <c r="DE67" s="1303"/>
      <c r="DF67" s="1303"/>
      <c r="DG67" s="1303"/>
      <c r="DH67" s="1303"/>
      <c r="DI67" s="1303"/>
      <c r="DJ67" s="1303"/>
      <c r="DK67" s="1303"/>
      <c r="DL67" s="1303"/>
      <c r="DM67" s="1303"/>
      <c r="DN67" s="1303"/>
      <c r="DO67" s="1303"/>
      <c r="DP67" s="1303"/>
      <c r="DQ67" s="1304"/>
      <c r="DR67" s="108"/>
      <c r="DS67" s="108"/>
      <c r="DT67" s="108"/>
      <c r="DU67" s="108"/>
    </row>
    <row r="68" spans="1:125" ht="8.25" customHeight="1">
      <c r="A68" s="1353" t="s">
        <v>831</v>
      </c>
      <c r="B68" s="1354"/>
      <c r="C68" s="1340" t="s">
        <v>822</v>
      </c>
      <c r="D68" s="1313"/>
      <c r="E68" s="1313"/>
      <c r="F68" s="1313"/>
      <c r="G68" s="1313"/>
      <c r="H68" s="1313"/>
      <c r="I68" s="1313"/>
      <c r="J68" s="1313"/>
      <c r="K68" s="1313"/>
      <c r="L68" s="1313"/>
      <c r="M68" s="1313"/>
      <c r="N68" s="1337"/>
      <c r="O68" s="1368" t="s">
        <v>832</v>
      </c>
      <c r="P68" s="1369"/>
      <c r="Q68" s="1370"/>
      <c r="R68" s="1340" t="s">
        <v>823</v>
      </c>
      <c r="S68" s="1313"/>
      <c r="T68" s="1313"/>
      <c r="U68" s="1313"/>
      <c r="V68" s="1313"/>
      <c r="W68" s="1313"/>
      <c r="X68" s="1313"/>
      <c r="Y68" s="1313"/>
      <c r="Z68" s="1313"/>
      <c r="AA68" s="1313"/>
      <c r="AB68" s="1313"/>
      <c r="AC68" s="1313"/>
      <c r="AD68" s="1313"/>
      <c r="AE68" s="1313"/>
      <c r="AF68" s="1313"/>
      <c r="AG68" s="1313"/>
      <c r="AH68" s="1313"/>
      <c r="AI68" s="1313"/>
      <c r="AJ68" s="1313"/>
      <c r="AK68" s="1313"/>
      <c r="AL68" s="1313"/>
      <c r="AM68" s="1313"/>
      <c r="AN68" s="1313"/>
      <c r="AO68" s="1313"/>
      <c r="AP68" s="1313"/>
      <c r="AQ68" s="1337"/>
      <c r="AR68" s="1340" t="s">
        <v>833</v>
      </c>
      <c r="AS68" s="1334"/>
      <c r="AT68" s="1334"/>
      <c r="AU68" s="1334"/>
      <c r="AV68" s="1334"/>
      <c r="AW68" s="1334"/>
      <c r="AX68" s="1334"/>
      <c r="AY68" s="1334"/>
      <c r="AZ68" s="1334"/>
      <c r="BA68" s="1334"/>
      <c r="BB68" s="1334"/>
      <c r="BC68" s="1334"/>
      <c r="BD68" s="1334"/>
      <c r="BE68" s="1334"/>
      <c r="BF68" s="1441"/>
      <c r="BG68" s="130"/>
      <c r="BH68" s="130"/>
      <c r="BI68" s="130"/>
      <c r="BJ68" s="130"/>
      <c r="BK68" s="135"/>
      <c r="BL68" s="1282"/>
      <c r="BM68" s="1283"/>
      <c r="BN68" s="1281"/>
      <c r="BO68" s="1281"/>
      <c r="BP68" s="1281"/>
      <c r="BQ68" s="1281"/>
      <c r="BR68" s="1283"/>
      <c r="BS68" s="1283"/>
      <c r="BT68" s="1281"/>
      <c r="BU68" s="1281"/>
      <c r="BV68" s="1281"/>
      <c r="BW68" s="1283"/>
      <c r="BX68" s="1283"/>
      <c r="BY68" s="1281"/>
      <c r="BZ68" s="1281"/>
      <c r="CA68" s="1281"/>
      <c r="CB68" s="1283"/>
      <c r="CC68" s="1301"/>
      <c r="CD68" s="1305"/>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6"/>
      <c r="DD68" s="1306"/>
      <c r="DE68" s="1306"/>
      <c r="DF68" s="1306"/>
      <c r="DG68" s="1306"/>
      <c r="DH68" s="1306"/>
      <c r="DI68" s="1306"/>
      <c r="DJ68" s="1306"/>
      <c r="DK68" s="1306"/>
      <c r="DL68" s="1306"/>
      <c r="DM68" s="1306"/>
      <c r="DN68" s="1306"/>
      <c r="DO68" s="1306"/>
      <c r="DP68" s="1306"/>
      <c r="DQ68" s="1307"/>
      <c r="DR68" s="108"/>
      <c r="DS68" s="108"/>
      <c r="DT68" s="108"/>
      <c r="DU68" s="108"/>
    </row>
    <row r="69" spans="1:125" ht="8.25" customHeight="1">
      <c r="A69" s="1355"/>
      <c r="B69" s="1356"/>
      <c r="C69" s="1275"/>
      <c r="D69" s="1113"/>
      <c r="E69" s="1113"/>
      <c r="F69" s="1113"/>
      <c r="G69" s="1113"/>
      <c r="H69" s="1113"/>
      <c r="I69" s="1113"/>
      <c r="J69" s="1113"/>
      <c r="K69" s="1113"/>
      <c r="L69" s="1113"/>
      <c r="M69" s="1113"/>
      <c r="N69" s="1338"/>
      <c r="O69" s="1371"/>
      <c r="P69" s="1372"/>
      <c r="Q69" s="1373"/>
      <c r="R69" s="1275"/>
      <c r="S69" s="1113"/>
      <c r="T69" s="1113"/>
      <c r="U69" s="1113"/>
      <c r="V69" s="1113"/>
      <c r="W69" s="1113"/>
      <c r="X69" s="1113"/>
      <c r="Y69" s="1113"/>
      <c r="Z69" s="1113"/>
      <c r="AA69" s="1113"/>
      <c r="AB69" s="1113"/>
      <c r="AC69" s="1113"/>
      <c r="AD69" s="1113"/>
      <c r="AE69" s="1113"/>
      <c r="AF69" s="1113"/>
      <c r="AG69" s="1113"/>
      <c r="AH69" s="1113"/>
      <c r="AI69" s="1113"/>
      <c r="AJ69" s="1113"/>
      <c r="AK69" s="1113"/>
      <c r="AL69" s="1113"/>
      <c r="AM69" s="1113"/>
      <c r="AN69" s="1113"/>
      <c r="AO69" s="1113"/>
      <c r="AP69" s="1113"/>
      <c r="AQ69" s="1338"/>
      <c r="AR69" s="1415"/>
      <c r="AS69" s="1335"/>
      <c r="AT69" s="1335"/>
      <c r="AU69" s="1335"/>
      <c r="AV69" s="1335"/>
      <c r="AW69" s="1335"/>
      <c r="AX69" s="1335"/>
      <c r="AY69" s="1335"/>
      <c r="AZ69" s="1335"/>
      <c r="BA69" s="1335"/>
      <c r="BB69" s="1335"/>
      <c r="BC69" s="1335"/>
      <c r="BD69" s="1335"/>
      <c r="BE69" s="1335"/>
      <c r="BF69" s="1442"/>
      <c r="BG69" s="130"/>
      <c r="BH69" s="130"/>
      <c r="BI69" s="130"/>
      <c r="BJ69" s="130"/>
      <c r="BK69" s="135"/>
      <c r="BL69" s="1282" t="s">
        <v>238</v>
      </c>
      <c r="BM69" s="1283"/>
      <c r="BN69" s="1281"/>
      <c r="BO69" s="1281"/>
      <c r="BP69" s="1281"/>
      <c r="BQ69" s="1281"/>
      <c r="BR69" s="1283" t="s">
        <v>2</v>
      </c>
      <c r="BS69" s="1283"/>
      <c r="BT69" s="1281"/>
      <c r="BU69" s="1281"/>
      <c r="BV69" s="1281"/>
      <c r="BW69" s="1283" t="s">
        <v>226</v>
      </c>
      <c r="BX69" s="1283"/>
      <c r="BY69" s="1281"/>
      <c r="BZ69" s="1281"/>
      <c r="CA69" s="1281"/>
      <c r="CB69" s="1283" t="s">
        <v>780</v>
      </c>
      <c r="CC69" s="1301"/>
      <c r="CD69" s="1305"/>
      <c r="CE69" s="1306"/>
      <c r="CF69" s="1306"/>
      <c r="CG69" s="1306"/>
      <c r="CH69" s="1306"/>
      <c r="CI69" s="1306"/>
      <c r="CJ69" s="1306"/>
      <c r="CK69" s="1306"/>
      <c r="CL69" s="1306"/>
      <c r="CM69" s="1306"/>
      <c r="CN69" s="1306"/>
      <c r="CO69" s="1306"/>
      <c r="CP69" s="1306"/>
      <c r="CQ69" s="1306"/>
      <c r="CR69" s="1306"/>
      <c r="CS69" s="1306"/>
      <c r="CT69" s="1306"/>
      <c r="CU69" s="1306"/>
      <c r="CV69" s="1306"/>
      <c r="CW69" s="1306"/>
      <c r="CX69" s="1306"/>
      <c r="CY69" s="1306"/>
      <c r="CZ69" s="1306"/>
      <c r="DA69" s="1306"/>
      <c r="DB69" s="1306"/>
      <c r="DC69" s="1306"/>
      <c r="DD69" s="1306"/>
      <c r="DE69" s="1306"/>
      <c r="DF69" s="1306"/>
      <c r="DG69" s="1306"/>
      <c r="DH69" s="1306"/>
      <c r="DI69" s="1306"/>
      <c r="DJ69" s="1306"/>
      <c r="DK69" s="1306"/>
      <c r="DL69" s="1306"/>
      <c r="DM69" s="1306"/>
      <c r="DN69" s="1306"/>
      <c r="DO69" s="1306"/>
      <c r="DP69" s="1306"/>
      <c r="DQ69" s="1307"/>
      <c r="DR69" s="108"/>
      <c r="DS69" s="108"/>
      <c r="DT69" s="108"/>
      <c r="DU69" s="108"/>
    </row>
    <row r="70" spans="1:125" ht="8.25" customHeight="1">
      <c r="A70" s="1355"/>
      <c r="B70" s="1356"/>
      <c r="C70" s="1276"/>
      <c r="D70" s="1114"/>
      <c r="E70" s="1114"/>
      <c r="F70" s="1114"/>
      <c r="G70" s="1114"/>
      <c r="H70" s="1114"/>
      <c r="I70" s="1114"/>
      <c r="J70" s="1114"/>
      <c r="K70" s="1114"/>
      <c r="L70" s="1114"/>
      <c r="M70" s="1114"/>
      <c r="N70" s="1339"/>
      <c r="O70" s="1374"/>
      <c r="P70" s="1375"/>
      <c r="Q70" s="1376"/>
      <c r="R70" s="1275"/>
      <c r="S70" s="1113"/>
      <c r="T70" s="1113"/>
      <c r="U70" s="1113"/>
      <c r="V70" s="1113"/>
      <c r="W70" s="1113"/>
      <c r="X70" s="1113"/>
      <c r="Y70" s="1113"/>
      <c r="Z70" s="1113"/>
      <c r="AA70" s="1113"/>
      <c r="AB70" s="1113"/>
      <c r="AC70" s="1113"/>
      <c r="AD70" s="1113"/>
      <c r="AE70" s="1113"/>
      <c r="AF70" s="1113"/>
      <c r="AG70" s="1113"/>
      <c r="AH70" s="1113"/>
      <c r="AI70" s="1113"/>
      <c r="AJ70" s="1113"/>
      <c r="AK70" s="1113"/>
      <c r="AL70" s="1113"/>
      <c r="AM70" s="1113"/>
      <c r="AN70" s="1113"/>
      <c r="AO70" s="1113"/>
      <c r="AP70" s="1113"/>
      <c r="AQ70" s="1338"/>
      <c r="AR70" s="1416"/>
      <c r="AS70" s="1336"/>
      <c r="AT70" s="1336"/>
      <c r="AU70" s="1336"/>
      <c r="AV70" s="1336"/>
      <c r="AW70" s="1336"/>
      <c r="AX70" s="1336"/>
      <c r="AY70" s="1336"/>
      <c r="AZ70" s="1336"/>
      <c r="BA70" s="1336"/>
      <c r="BB70" s="1336"/>
      <c r="BC70" s="1336"/>
      <c r="BD70" s="1336"/>
      <c r="BE70" s="1336"/>
      <c r="BF70" s="1443"/>
      <c r="BG70" s="130"/>
      <c r="BH70" s="130"/>
      <c r="BI70" s="130"/>
      <c r="BJ70" s="130"/>
      <c r="BK70" s="135"/>
      <c r="BL70" s="1284"/>
      <c r="BM70" s="1285"/>
      <c r="BN70" s="1286"/>
      <c r="BO70" s="1286"/>
      <c r="BP70" s="1286"/>
      <c r="BQ70" s="1286"/>
      <c r="BR70" s="1285"/>
      <c r="BS70" s="1285"/>
      <c r="BT70" s="1286"/>
      <c r="BU70" s="1286"/>
      <c r="BV70" s="1286"/>
      <c r="BW70" s="1285"/>
      <c r="BX70" s="1285"/>
      <c r="BY70" s="1286"/>
      <c r="BZ70" s="1286"/>
      <c r="CA70" s="1286"/>
      <c r="CB70" s="1285"/>
      <c r="CC70" s="1311"/>
      <c r="CD70" s="1308"/>
      <c r="CE70" s="1309"/>
      <c r="CF70" s="1309"/>
      <c r="CG70" s="1309"/>
      <c r="CH70" s="1309"/>
      <c r="CI70" s="1309"/>
      <c r="CJ70" s="1309"/>
      <c r="CK70" s="1309"/>
      <c r="CL70" s="1309"/>
      <c r="CM70" s="1309"/>
      <c r="CN70" s="1309"/>
      <c r="CO70" s="1309"/>
      <c r="CP70" s="1309"/>
      <c r="CQ70" s="1309"/>
      <c r="CR70" s="1309"/>
      <c r="CS70" s="1309"/>
      <c r="CT70" s="1309"/>
      <c r="CU70" s="1309"/>
      <c r="CV70" s="1309"/>
      <c r="CW70" s="1309"/>
      <c r="CX70" s="1309"/>
      <c r="CY70" s="1309"/>
      <c r="CZ70" s="1309"/>
      <c r="DA70" s="1309"/>
      <c r="DB70" s="1309"/>
      <c r="DC70" s="1309"/>
      <c r="DD70" s="1309"/>
      <c r="DE70" s="1309"/>
      <c r="DF70" s="1309"/>
      <c r="DG70" s="1309"/>
      <c r="DH70" s="1309"/>
      <c r="DI70" s="1309"/>
      <c r="DJ70" s="1309"/>
      <c r="DK70" s="1309"/>
      <c r="DL70" s="1309"/>
      <c r="DM70" s="1309"/>
      <c r="DN70" s="1309"/>
      <c r="DO70" s="1309"/>
      <c r="DP70" s="1309"/>
      <c r="DQ70" s="1310"/>
      <c r="DR70" s="108"/>
      <c r="DS70" s="108"/>
      <c r="DT70" s="108"/>
      <c r="DU70" s="108"/>
    </row>
    <row r="71" spans="1:125" ht="8.25" customHeight="1">
      <c r="A71" s="1355"/>
      <c r="B71" s="1356"/>
      <c r="C71" s="1423">
        <f>入力シート!C61</f>
        <v>0</v>
      </c>
      <c r="D71" s="1424"/>
      <c r="E71" s="1424"/>
      <c r="F71" s="1424"/>
      <c r="G71" s="1424"/>
      <c r="H71" s="1424"/>
      <c r="I71" s="1424"/>
      <c r="J71" s="1424"/>
      <c r="K71" s="1424"/>
      <c r="L71" s="1424"/>
      <c r="M71" s="1424"/>
      <c r="N71" s="1425"/>
      <c r="O71" s="1317" t="s">
        <v>957</v>
      </c>
      <c r="P71" s="1181"/>
      <c r="Q71" s="1432"/>
      <c r="R71" s="1239">
        <f>入力シート!C66</f>
        <v>0</v>
      </c>
      <c r="S71" s="1240"/>
      <c r="T71" s="1240"/>
      <c r="U71" s="1240"/>
      <c r="V71" s="1240"/>
      <c r="W71" s="1240"/>
      <c r="X71" s="1240"/>
      <c r="Y71" s="1240"/>
      <c r="Z71" s="1240"/>
      <c r="AA71" s="1240"/>
      <c r="AB71" s="1240"/>
      <c r="AC71" s="1240"/>
      <c r="AD71" s="1240"/>
      <c r="AE71" s="1240"/>
      <c r="AF71" s="1240"/>
      <c r="AG71" s="1240"/>
      <c r="AH71" s="1240"/>
      <c r="AI71" s="1240"/>
      <c r="AJ71" s="1240"/>
      <c r="AK71" s="1240"/>
      <c r="AL71" s="1240"/>
      <c r="AM71" s="1240"/>
      <c r="AN71" s="1240"/>
      <c r="AO71" s="1240"/>
      <c r="AP71" s="1240"/>
      <c r="AQ71" s="1241"/>
      <c r="AR71" s="1435" t="s">
        <v>834</v>
      </c>
      <c r="AS71" s="1180">
        <f>入力シート!D67</f>
        <v>0</v>
      </c>
      <c r="AT71" s="1181"/>
      <c r="AU71" s="1181"/>
      <c r="AV71" s="1181"/>
      <c r="AW71" s="1313" t="s">
        <v>835</v>
      </c>
      <c r="AX71" s="1180">
        <f>入力シート!F67</f>
        <v>0</v>
      </c>
      <c r="AY71" s="1181"/>
      <c r="AZ71" s="1181"/>
      <c r="BA71" s="1313" t="s">
        <v>836</v>
      </c>
      <c r="BB71" s="1180">
        <f>入力シート!J67</f>
        <v>0</v>
      </c>
      <c r="BC71" s="1181"/>
      <c r="BD71" s="1181"/>
      <c r="BE71" s="1181"/>
      <c r="BF71" s="148"/>
      <c r="BG71" s="108"/>
      <c r="BH71" s="108"/>
      <c r="BI71" s="108"/>
      <c r="BJ71" s="108"/>
      <c r="BK71" s="135"/>
      <c r="BL71" s="1312" t="s">
        <v>237</v>
      </c>
      <c r="BM71" s="1299"/>
      <c r="BN71" s="1280"/>
      <c r="BO71" s="1280"/>
      <c r="BP71" s="1280"/>
      <c r="BQ71" s="1280"/>
      <c r="BR71" s="1299" t="s">
        <v>2</v>
      </c>
      <c r="BS71" s="1299"/>
      <c r="BT71" s="1280"/>
      <c r="BU71" s="1280"/>
      <c r="BV71" s="1280"/>
      <c r="BW71" s="1299" t="s">
        <v>226</v>
      </c>
      <c r="BX71" s="1299"/>
      <c r="BY71" s="1280"/>
      <c r="BZ71" s="1280"/>
      <c r="CA71" s="1280"/>
      <c r="CB71" s="1299" t="s">
        <v>780</v>
      </c>
      <c r="CC71" s="1300"/>
      <c r="CD71" s="1302"/>
      <c r="CE71" s="1303"/>
      <c r="CF71" s="1303"/>
      <c r="CG71" s="1303"/>
      <c r="CH71" s="1303"/>
      <c r="CI71" s="1303"/>
      <c r="CJ71" s="1303"/>
      <c r="CK71" s="1303"/>
      <c r="CL71" s="1303"/>
      <c r="CM71" s="1303"/>
      <c r="CN71" s="1303"/>
      <c r="CO71" s="1303"/>
      <c r="CP71" s="1303"/>
      <c r="CQ71" s="1303"/>
      <c r="CR71" s="1303"/>
      <c r="CS71" s="1303"/>
      <c r="CT71" s="1303"/>
      <c r="CU71" s="1303"/>
      <c r="CV71" s="1303"/>
      <c r="CW71" s="1303"/>
      <c r="CX71" s="1303"/>
      <c r="CY71" s="1303"/>
      <c r="CZ71" s="1303"/>
      <c r="DA71" s="1303"/>
      <c r="DB71" s="1303"/>
      <c r="DC71" s="1303"/>
      <c r="DD71" s="1303"/>
      <c r="DE71" s="1303"/>
      <c r="DF71" s="1303"/>
      <c r="DG71" s="1303"/>
      <c r="DH71" s="1303"/>
      <c r="DI71" s="1303"/>
      <c r="DJ71" s="1303"/>
      <c r="DK71" s="1303"/>
      <c r="DL71" s="1303"/>
      <c r="DM71" s="1303"/>
      <c r="DN71" s="1303"/>
      <c r="DO71" s="1303"/>
      <c r="DP71" s="1303"/>
      <c r="DQ71" s="1304"/>
      <c r="DR71" s="108"/>
      <c r="DS71" s="108"/>
      <c r="DT71" s="108"/>
      <c r="DU71" s="108"/>
    </row>
    <row r="72" spans="1:125" ht="8.25" customHeight="1">
      <c r="A72" s="1355"/>
      <c r="B72" s="1356"/>
      <c r="C72" s="1426"/>
      <c r="D72" s="1427"/>
      <c r="E72" s="1427"/>
      <c r="F72" s="1427"/>
      <c r="G72" s="1427"/>
      <c r="H72" s="1427"/>
      <c r="I72" s="1427"/>
      <c r="J72" s="1427"/>
      <c r="K72" s="1427"/>
      <c r="L72" s="1427"/>
      <c r="M72" s="1427"/>
      <c r="N72" s="1428"/>
      <c r="O72" s="1318"/>
      <c r="P72" s="1115"/>
      <c r="Q72" s="1433"/>
      <c r="R72" s="1242"/>
      <c r="S72" s="1243"/>
      <c r="T72" s="1243"/>
      <c r="U72" s="1243"/>
      <c r="V72" s="1243"/>
      <c r="W72" s="1243"/>
      <c r="X72" s="1243"/>
      <c r="Y72" s="1243"/>
      <c r="Z72" s="1243"/>
      <c r="AA72" s="1243"/>
      <c r="AB72" s="1243"/>
      <c r="AC72" s="1243"/>
      <c r="AD72" s="1243"/>
      <c r="AE72" s="1243"/>
      <c r="AF72" s="1243"/>
      <c r="AG72" s="1243"/>
      <c r="AH72" s="1243"/>
      <c r="AI72" s="1243"/>
      <c r="AJ72" s="1243"/>
      <c r="AK72" s="1243"/>
      <c r="AL72" s="1243"/>
      <c r="AM72" s="1243"/>
      <c r="AN72" s="1243"/>
      <c r="AO72" s="1243"/>
      <c r="AP72" s="1243"/>
      <c r="AQ72" s="1244"/>
      <c r="AR72" s="1436"/>
      <c r="AS72" s="1115"/>
      <c r="AT72" s="1115"/>
      <c r="AU72" s="1115"/>
      <c r="AV72" s="1115"/>
      <c r="AW72" s="1113"/>
      <c r="AX72" s="1115"/>
      <c r="AY72" s="1115"/>
      <c r="AZ72" s="1115"/>
      <c r="BA72" s="1113"/>
      <c r="BB72" s="1115"/>
      <c r="BC72" s="1115"/>
      <c r="BD72" s="1115"/>
      <c r="BE72" s="1115"/>
      <c r="BF72" s="139"/>
      <c r="BG72" s="108"/>
      <c r="BH72" s="108"/>
      <c r="BI72" s="108"/>
      <c r="BJ72" s="108"/>
      <c r="BK72" s="135"/>
      <c r="BL72" s="1282"/>
      <c r="BM72" s="1283"/>
      <c r="BN72" s="1281"/>
      <c r="BO72" s="1281"/>
      <c r="BP72" s="1281"/>
      <c r="BQ72" s="1281"/>
      <c r="BR72" s="1283"/>
      <c r="BS72" s="1283"/>
      <c r="BT72" s="1281"/>
      <c r="BU72" s="1281"/>
      <c r="BV72" s="1281"/>
      <c r="BW72" s="1283"/>
      <c r="BX72" s="1283"/>
      <c r="BY72" s="1281"/>
      <c r="BZ72" s="1281"/>
      <c r="CA72" s="1281"/>
      <c r="CB72" s="1283"/>
      <c r="CC72" s="1301"/>
      <c r="CD72" s="1305"/>
      <c r="CE72" s="1306"/>
      <c r="CF72" s="1306"/>
      <c r="CG72" s="1306"/>
      <c r="CH72" s="1306"/>
      <c r="CI72" s="1306"/>
      <c r="CJ72" s="1306"/>
      <c r="CK72" s="1306"/>
      <c r="CL72" s="1306"/>
      <c r="CM72" s="1306"/>
      <c r="CN72" s="1306"/>
      <c r="CO72" s="1306"/>
      <c r="CP72" s="1306"/>
      <c r="CQ72" s="1306"/>
      <c r="CR72" s="1306"/>
      <c r="CS72" s="1306"/>
      <c r="CT72" s="1306"/>
      <c r="CU72" s="1306"/>
      <c r="CV72" s="1306"/>
      <c r="CW72" s="1306"/>
      <c r="CX72" s="1306"/>
      <c r="CY72" s="1306"/>
      <c r="CZ72" s="1306"/>
      <c r="DA72" s="1306"/>
      <c r="DB72" s="1306"/>
      <c r="DC72" s="1306"/>
      <c r="DD72" s="1306"/>
      <c r="DE72" s="1306"/>
      <c r="DF72" s="1306"/>
      <c r="DG72" s="1306"/>
      <c r="DH72" s="1306"/>
      <c r="DI72" s="1306"/>
      <c r="DJ72" s="1306"/>
      <c r="DK72" s="1306"/>
      <c r="DL72" s="1306"/>
      <c r="DM72" s="1306"/>
      <c r="DN72" s="1306"/>
      <c r="DO72" s="1306"/>
      <c r="DP72" s="1306"/>
      <c r="DQ72" s="1307"/>
      <c r="DR72" s="108"/>
      <c r="DS72" s="108"/>
      <c r="DT72" s="108"/>
      <c r="DU72" s="108"/>
    </row>
    <row r="73" spans="1:125" ht="8.25" customHeight="1">
      <c r="A73" s="1355"/>
      <c r="B73" s="1356"/>
      <c r="C73" s="1429"/>
      <c r="D73" s="1430"/>
      <c r="E73" s="1430"/>
      <c r="F73" s="1430"/>
      <c r="G73" s="1430"/>
      <c r="H73" s="1430"/>
      <c r="I73" s="1430"/>
      <c r="J73" s="1430"/>
      <c r="K73" s="1430"/>
      <c r="L73" s="1430"/>
      <c r="M73" s="1430"/>
      <c r="N73" s="1431"/>
      <c r="O73" s="1319"/>
      <c r="P73" s="1116"/>
      <c r="Q73" s="1434"/>
      <c r="R73" s="1245"/>
      <c r="S73" s="1246"/>
      <c r="T73" s="1246"/>
      <c r="U73" s="1246"/>
      <c r="V73" s="1246"/>
      <c r="W73" s="1246"/>
      <c r="X73" s="1246"/>
      <c r="Y73" s="1246"/>
      <c r="Z73" s="1246"/>
      <c r="AA73" s="1246"/>
      <c r="AB73" s="1246"/>
      <c r="AC73" s="1246"/>
      <c r="AD73" s="1246"/>
      <c r="AE73" s="1246"/>
      <c r="AF73" s="1246"/>
      <c r="AG73" s="1246"/>
      <c r="AH73" s="1246"/>
      <c r="AI73" s="1246"/>
      <c r="AJ73" s="1246"/>
      <c r="AK73" s="1246"/>
      <c r="AL73" s="1246"/>
      <c r="AM73" s="1246"/>
      <c r="AN73" s="1246"/>
      <c r="AO73" s="1246"/>
      <c r="AP73" s="1246"/>
      <c r="AQ73" s="1247"/>
      <c r="AR73" s="1437"/>
      <c r="AS73" s="1116"/>
      <c r="AT73" s="1116"/>
      <c r="AU73" s="1116"/>
      <c r="AV73" s="1116"/>
      <c r="AW73" s="1114"/>
      <c r="AX73" s="1116"/>
      <c r="AY73" s="1116"/>
      <c r="AZ73" s="1116"/>
      <c r="BA73" s="1114"/>
      <c r="BB73" s="1116"/>
      <c r="BC73" s="1116"/>
      <c r="BD73" s="1116"/>
      <c r="BE73" s="1116"/>
      <c r="BF73" s="141"/>
      <c r="BG73" s="108"/>
      <c r="BH73" s="108"/>
      <c r="BI73" s="108"/>
      <c r="BJ73" s="108"/>
      <c r="BK73" s="135"/>
      <c r="BL73" s="1282" t="s">
        <v>238</v>
      </c>
      <c r="BM73" s="1283"/>
      <c r="BN73" s="1281"/>
      <c r="BO73" s="1281"/>
      <c r="BP73" s="1281"/>
      <c r="BQ73" s="1281"/>
      <c r="BR73" s="1283" t="s">
        <v>2</v>
      </c>
      <c r="BS73" s="1283"/>
      <c r="BT73" s="1281"/>
      <c r="BU73" s="1281"/>
      <c r="BV73" s="1281"/>
      <c r="BW73" s="1283" t="s">
        <v>226</v>
      </c>
      <c r="BX73" s="1283"/>
      <c r="BY73" s="1281"/>
      <c r="BZ73" s="1281"/>
      <c r="CA73" s="1281"/>
      <c r="CB73" s="1283" t="s">
        <v>780</v>
      </c>
      <c r="CC73" s="1301"/>
      <c r="CD73" s="1305"/>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c r="DD73" s="1306"/>
      <c r="DE73" s="1306"/>
      <c r="DF73" s="1306"/>
      <c r="DG73" s="1306"/>
      <c r="DH73" s="1306"/>
      <c r="DI73" s="1306"/>
      <c r="DJ73" s="1306"/>
      <c r="DK73" s="1306"/>
      <c r="DL73" s="1306"/>
      <c r="DM73" s="1306"/>
      <c r="DN73" s="1306"/>
      <c r="DO73" s="1306"/>
      <c r="DP73" s="1306"/>
      <c r="DQ73" s="1307"/>
      <c r="DR73" s="108"/>
      <c r="DS73" s="108"/>
      <c r="DT73" s="108"/>
      <c r="DU73" s="108"/>
    </row>
    <row r="74" spans="1:125" ht="8.25" customHeight="1">
      <c r="A74" s="1355"/>
      <c r="B74" s="1356"/>
      <c r="C74" s="1444"/>
      <c r="D74" s="1445"/>
      <c r="E74" s="1445"/>
      <c r="F74" s="1445"/>
      <c r="G74" s="1445"/>
      <c r="H74" s="1445"/>
      <c r="I74" s="1445"/>
      <c r="J74" s="1445"/>
      <c r="K74" s="1445"/>
      <c r="L74" s="1445"/>
      <c r="M74" s="1445"/>
      <c r="N74" s="1446"/>
      <c r="O74" s="1453"/>
      <c r="P74" s="1177"/>
      <c r="Q74" s="1454"/>
      <c r="R74" s="1459"/>
      <c r="S74" s="1460"/>
      <c r="T74" s="1460"/>
      <c r="U74" s="1460"/>
      <c r="V74" s="1460"/>
      <c r="W74" s="1460"/>
      <c r="X74" s="1460"/>
      <c r="Y74" s="1460"/>
      <c r="Z74" s="1460"/>
      <c r="AA74" s="1460"/>
      <c r="AB74" s="1460"/>
      <c r="AC74" s="1460"/>
      <c r="AD74" s="1460"/>
      <c r="AE74" s="1460"/>
      <c r="AF74" s="1460"/>
      <c r="AG74" s="1460"/>
      <c r="AH74" s="1460"/>
      <c r="AI74" s="1460"/>
      <c r="AJ74" s="1460"/>
      <c r="AK74" s="1460"/>
      <c r="AL74" s="1460"/>
      <c r="AM74" s="1460"/>
      <c r="AN74" s="1460"/>
      <c r="AO74" s="1460"/>
      <c r="AP74" s="1460"/>
      <c r="AQ74" s="1461"/>
      <c r="AR74" s="1468" t="s">
        <v>834</v>
      </c>
      <c r="AS74" s="1177"/>
      <c r="AT74" s="1177"/>
      <c r="AU74" s="1177"/>
      <c r="AV74" s="1177"/>
      <c r="AW74" s="1438" t="s">
        <v>835</v>
      </c>
      <c r="AX74" s="1177"/>
      <c r="AY74" s="1177"/>
      <c r="AZ74" s="1177"/>
      <c r="BA74" s="1438" t="s">
        <v>836</v>
      </c>
      <c r="BB74" s="1177"/>
      <c r="BC74" s="1177"/>
      <c r="BD74" s="1177"/>
      <c r="BE74" s="1177"/>
      <c r="BF74" s="313"/>
      <c r="BG74" s="108"/>
      <c r="BH74" s="108"/>
      <c r="BI74" s="108"/>
      <c r="BJ74" s="108"/>
      <c r="BK74" s="135"/>
      <c r="BL74" s="1284"/>
      <c r="BM74" s="1285"/>
      <c r="BN74" s="1286"/>
      <c r="BO74" s="1286"/>
      <c r="BP74" s="1286"/>
      <c r="BQ74" s="1286"/>
      <c r="BR74" s="1285"/>
      <c r="BS74" s="1285"/>
      <c r="BT74" s="1286"/>
      <c r="BU74" s="1286"/>
      <c r="BV74" s="1286"/>
      <c r="BW74" s="1285"/>
      <c r="BX74" s="1285"/>
      <c r="BY74" s="1286"/>
      <c r="BZ74" s="1286"/>
      <c r="CA74" s="1286"/>
      <c r="CB74" s="1285"/>
      <c r="CC74" s="1311"/>
      <c r="CD74" s="1308"/>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c r="DD74" s="1309"/>
      <c r="DE74" s="1309"/>
      <c r="DF74" s="1309"/>
      <c r="DG74" s="1309"/>
      <c r="DH74" s="1309"/>
      <c r="DI74" s="1309"/>
      <c r="DJ74" s="1309"/>
      <c r="DK74" s="1309"/>
      <c r="DL74" s="1309"/>
      <c r="DM74" s="1309"/>
      <c r="DN74" s="1309"/>
      <c r="DO74" s="1309"/>
      <c r="DP74" s="1309"/>
      <c r="DQ74" s="1310"/>
      <c r="DR74" s="108"/>
      <c r="DS74" s="108"/>
      <c r="DT74" s="108"/>
      <c r="DU74" s="108"/>
    </row>
    <row r="75" spans="1:125" ht="8.25" customHeight="1">
      <c r="A75" s="1355"/>
      <c r="B75" s="1356"/>
      <c r="C75" s="1447"/>
      <c r="D75" s="1448"/>
      <c r="E75" s="1448"/>
      <c r="F75" s="1448"/>
      <c r="G75" s="1448"/>
      <c r="H75" s="1448"/>
      <c r="I75" s="1448"/>
      <c r="J75" s="1448"/>
      <c r="K75" s="1448"/>
      <c r="L75" s="1448"/>
      <c r="M75" s="1448"/>
      <c r="N75" s="1449"/>
      <c r="O75" s="1455"/>
      <c r="P75" s="1178"/>
      <c r="Q75" s="1456"/>
      <c r="R75" s="1462"/>
      <c r="S75" s="1463"/>
      <c r="T75" s="1463"/>
      <c r="U75" s="1463"/>
      <c r="V75" s="1463"/>
      <c r="W75" s="1463"/>
      <c r="X75" s="1463"/>
      <c r="Y75" s="1463"/>
      <c r="Z75" s="1463"/>
      <c r="AA75" s="1463"/>
      <c r="AB75" s="1463"/>
      <c r="AC75" s="1463"/>
      <c r="AD75" s="1463"/>
      <c r="AE75" s="1463"/>
      <c r="AF75" s="1463"/>
      <c r="AG75" s="1463"/>
      <c r="AH75" s="1463"/>
      <c r="AI75" s="1463"/>
      <c r="AJ75" s="1463"/>
      <c r="AK75" s="1463"/>
      <c r="AL75" s="1463"/>
      <c r="AM75" s="1463"/>
      <c r="AN75" s="1463"/>
      <c r="AO75" s="1463"/>
      <c r="AP75" s="1463"/>
      <c r="AQ75" s="1464"/>
      <c r="AR75" s="1469"/>
      <c r="AS75" s="1178"/>
      <c r="AT75" s="1178"/>
      <c r="AU75" s="1178"/>
      <c r="AV75" s="1178"/>
      <c r="AW75" s="1439"/>
      <c r="AX75" s="1178"/>
      <c r="AY75" s="1178"/>
      <c r="AZ75" s="1178"/>
      <c r="BA75" s="1439"/>
      <c r="BB75" s="1178"/>
      <c r="BC75" s="1178"/>
      <c r="BD75" s="1178"/>
      <c r="BE75" s="1178"/>
      <c r="BF75" s="314"/>
      <c r="BG75" s="108"/>
      <c r="BH75" s="108"/>
      <c r="BI75" s="108"/>
      <c r="BJ75" s="108"/>
      <c r="BK75" s="135"/>
      <c r="BL75" s="1312" t="s">
        <v>237</v>
      </c>
      <c r="BM75" s="1299"/>
      <c r="BN75" s="1280"/>
      <c r="BO75" s="1280"/>
      <c r="BP75" s="1280"/>
      <c r="BQ75" s="1280"/>
      <c r="BR75" s="1299" t="s">
        <v>2</v>
      </c>
      <c r="BS75" s="1299"/>
      <c r="BT75" s="1280"/>
      <c r="BU75" s="1280"/>
      <c r="BV75" s="1280"/>
      <c r="BW75" s="1299" t="s">
        <v>226</v>
      </c>
      <c r="BX75" s="1299"/>
      <c r="BY75" s="1280"/>
      <c r="BZ75" s="1280"/>
      <c r="CA75" s="1280"/>
      <c r="CB75" s="1299" t="s">
        <v>780</v>
      </c>
      <c r="CC75" s="1300"/>
      <c r="CD75" s="1302"/>
      <c r="CE75" s="1303"/>
      <c r="CF75" s="1303"/>
      <c r="CG75" s="1303"/>
      <c r="CH75" s="1303"/>
      <c r="CI75" s="1303"/>
      <c r="CJ75" s="1303"/>
      <c r="CK75" s="1303"/>
      <c r="CL75" s="1303"/>
      <c r="CM75" s="1303"/>
      <c r="CN75" s="1303"/>
      <c r="CO75" s="1303"/>
      <c r="CP75" s="1303"/>
      <c r="CQ75" s="1303"/>
      <c r="CR75" s="1303"/>
      <c r="CS75" s="1303"/>
      <c r="CT75" s="1303"/>
      <c r="CU75" s="1303"/>
      <c r="CV75" s="1303"/>
      <c r="CW75" s="1303"/>
      <c r="CX75" s="1303"/>
      <c r="CY75" s="1303"/>
      <c r="CZ75" s="1303"/>
      <c r="DA75" s="1303"/>
      <c r="DB75" s="1303"/>
      <c r="DC75" s="1303"/>
      <c r="DD75" s="1303"/>
      <c r="DE75" s="1303"/>
      <c r="DF75" s="1303"/>
      <c r="DG75" s="1303"/>
      <c r="DH75" s="1303"/>
      <c r="DI75" s="1303"/>
      <c r="DJ75" s="1303"/>
      <c r="DK75" s="1303"/>
      <c r="DL75" s="1303"/>
      <c r="DM75" s="1303"/>
      <c r="DN75" s="1303"/>
      <c r="DO75" s="1303"/>
      <c r="DP75" s="1303"/>
      <c r="DQ75" s="1304"/>
      <c r="DR75" s="108"/>
      <c r="DS75" s="108"/>
      <c r="DT75" s="108"/>
      <c r="DU75" s="108"/>
    </row>
    <row r="76" spans="1:125" ht="8.25" customHeight="1">
      <c r="A76" s="1355"/>
      <c r="B76" s="1356"/>
      <c r="C76" s="1450"/>
      <c r="D76" s="1451"/>
      <c r="E76" s="1451"/>
      <c r="F76" s="1451"/>
      <c r="G76" s="1451"/>
      <c r="H76" s="1451"/>
      <c r="I76" s="1451"/>
      <c r="J76" s="1451"/>
      <c r="K76" s="1451"/>
      <c r="L76" s="1451"/>
      <c r="M76" s="1451"/>
      <c r="N76" s="1452"/>
      <c r="O76" s="1457"/>
      <c r="P76" s="1179"/>
      <c r="Q76" s="1458"/>
      <c r="R76" s="1465"/>
      <c r="S76" s="1466"/>
      <c r="T76" s="1466"/>
      <c r="U76" s="1466"/>
      <c r="V76" s="1466"/>
      <c r="W76" s="1466"/>
      <c r="X76" s="1466"/>
      <c r="Y76" s="1466"/>
      <c r="Z76" s="1466"/>
      <c r="AA76" s="1466"/>
      <c r="AB76" s="1466"/>
      <c r="AC76" s="1466"/>
      <c r="AD76" s="1466"/>
      <c r="AE76" s="1466"/>
      <c r="AF76" s="1466"/>
      <c r="AG76" s="1466"/>
      <c r="AH76" s="1466"/>
      <c r="AI76" s="1466"/>
      <c r="AJ76" s="1466"/>
      <c r="AK76" s="1466"/>
      <c r="AL76" s="1466"/>
      <c r="AM76" s="1466"/>
      <c r="AN76" s="1466"/>
      <c r="AO76" s="1466"/>
      <c r="AP76" s="1466"/>
      <c r="AQ76" s="1467"/>
      <c r="AR76" s="1470"/>
      <c r="AS76" s="1179"/>
      <c r="AT76" s="1179"/>
      <c r="AU76" s="1179"/>
      <c r="AV76" s="1179"/>
      <c r="AW76" s="1440"/>
      <c r="AX76" s="1179"/>
      <c r="AY76" s="1179"/>
      <c r="AZ76" s="1179"/>
      <c r="BA76" s="1440"/>
      <c r="BB76" s="1179"/>
      <c r="BC76" s="1179"/>
      <c r="BD76" s="1179"/>
      <c r="BE76" s="1179"/>
      <c r="BF76" s="315"/>
      <c r="BG76" s="108"/>
      <c r="BH76" s="108"/>
      <c r="BI76" s="108"/>
      <c r="BJ76" s="108"/>
      <c r="BK76" s="135"/>
      <c r="BL76" s="1282"/>
      <c r="BM76" s="1283"/>
      <c r="BN76" s="1281"/>
      <c r="BO76" s="1281"/>
      <c r="BP76" s="1281"/>
      <c r="BQ76" s="1281"/>
      <c r="BR76" s="1283"/>
      <c r="BS76" s="1283"/>
      <c r="BT76" s="1281"/>
      <c r="BU76" s="1281"/>
      <c r="BV76" s="1281"/>
      <c r="BW76" s="1283"/>
      <c r="BX76" s="1283"/>
      <c r="BY76" s="1281"/>
      <c r="BZ76" s="1281"/>
      <c r="CA76" s="1281"/>
      <c r="CB76" s="1283"/>
      <c r="CC76" s="1301"/>
      <c r="CD76" s="1305"/>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c r="DD76" s="1306"/>
      <c r="DE76" s="1306"/>
      <c r="DF76" s="1306"/>
      <c r="DG76" s="1306"/>
      <c r="DH76" s="1306"/>
      <c r="DI76" s="1306"/>
      <c r="DJ76" s="1306"/>
      <c r="DK76" s="1306"/>
      <c r="DL76" s="1306"/>
      <c r="DM76" s="1306"/>
      <c r="DN76" s="1306"/>
      <c r="DO76" s="1306"/>
      <c r="DP76" s="1306"/>
      <c r="DQ76" s="1307"/>
      <c r="DR76" s="108"/>
      <c r="DS76" s="108"/>
      <c r="DT76" s="108"/>
      <c r="DU76" s="108"/>
    </row>
    <row r="77" spans="1:125" ht="8.25" customHeight="1">
      <c r="A77" s="1355"/>
      <c r="B77" s="1356"/>
      <c r="C77" s="1444"/>
      <c r="D77" s="1445"/>
      <c r="E77" s="1445"/>
      <c r="F77" s="1445"/>
      <c r="G77" s="1445"/>
      <c r="H77" s="1445"/>
      <c r="I77" s="1445"/>
      <c r="J77" s="1445"/>
      <c r="K77" s="1445"/>
      <c r="L77" s="1445"/>
      <c r="M77" s="1445"/>
      <c r="N77" s="1446"/>
      <c r="O77" s="1453"/>
      <c r="P77" s="1177"/>
      <c r="Q77" s="1454"/>
      <c r="R77" s="1459"/>
      <c r="S77" s="1460"/>
      <c r="T77" s="1460"/>
      <c r="U77" s="1460"/>
      <c r="V77" s="1460"/>
      <c r="W77" s="1460"/>
      <c r="X77" s="1460"/>
      <c r="Y77" s="1460"/>
      <c r="Z77" s="1460"/>
      <c r="AA77" s="1460"/>
      <c r="AB77" s="1460"/>
      <c r="AC77" s="1460"/>
      <c r="AD77" s="1460"/>
      <c r="AE77" s="1460"/>
      <c r="AF77" s="1460"/>
      <c r="AG77" s="1460"/>
      <c r="AH77" s="1460"/>
      <c r="AI77" s="1460"/>
      <c r="AJ77" s="1460"/>
      <c r="AK77" s="1460"/>
      <c r="AL77" s="1460"/>
      <c r="AM77" s="1460"/>
      <c r="AN77" s="1460"/>
      <c r="AO77" s="1460"/>
      <c r="AP77" s="1460"/>
      <c r="AQ77" s="1461"/>
      <c r="AR77" s="1468" t="s">
        <v>834</v>
      </c>
      <c r="AS77" s="1177"/>
      <c r="AT77" s="1177"/>
      <c r="AU77" s="1177"/>
      <c r="AV77" s="1177"/>
      <c r="AW77" s="1438" t="s">
        <v>835</v>
      </c>
      <c r="AX77" s="1177"/>
      <c r="AY77" s="1177"/>
      <c r="AZ77" s="1177"/>
      <c r="BA77" s="1438" t="s">
        <v>836</v>
      </c>
      <c r="BB77" s="1177"/>
      <c r="BC77" s="1177"/>
      <c r="BD77" s="1177"/>
      <c r="BE77" s="1177"/>
      <c r="BF77" s="313"/>
      <c r="BG77" s="108"/>
      <c r="BH77" s="108"/>
      <c r="BI77" s="108"/>
      <c r="BJ77" s="108"/>
      <c r="BK77" s="135"/>
      <c r="BL77" s="1282" t="s">
        <v>238</v>
      </c>
      <c r="BM77" s="1283"/>
      <c r="BN77" s="1281"/>
      <c r="BO77" s="1281"/>
      <c r="BP77" s="1281"/>
      <c r="BQ77" s="1281"/>
      <c r="BR77" s="1283" t="s">
        <v>2</v>
      </c>
      <c r="BS77" s="1283"/>
      <c r="BT77" s="1281"/>
      <c r="BU77" s="1281"/>
      <c r="BV77" s="1281"/>
      <c r="BW77" s="1283" t="s">
        <v>226</v>
      </c>
      <c r="BX77" s="1283"/>
      <c r="BY77" s="1281"/>
      <c r="BZ77" s="1281"/>
      <c r="CA77" s="1281"/>
      <c r="CB77" s="1283" t="s">
        <v>780</v>
      </c>
      <c r="CC77" s="1301"/>
      <c r="CD77" s="1305"/>
      <c r="CE77" s="1306"/>
      <c r="CF77" s="1306"/>
      <c r="CG77" s="1306"/>
      <c r="CH77" s="1306"/>
      <c r="CI77" s="1306"/>
      <c r="CJ77" s="1306"/>
      <c r="CK77" s="1306"/>
      <c r="CL77" s="1306"/>
      <c r="CM77" s="1306"/>
      <c r="CN77" s="1306"/>
      <c r="CO77" s="1306"/>
      <c r="CP77" s="1306"/>
      <c r="CQ77" s="1306"/>
      <c r="CR77" s="1306"/>
      <c r="CS77" s="1306"/>
      <c r="CT77" s="1306"/>
      <c r="CU77" s="1306"/>
      <c r="CV77" s="1306"/>
      <c r="CW77" s="1306"/>
      <c r="CX77" s="1306"/>
      <c r="CY77" s="1306"/>
      <c r="CZ77" s="1306"/>
      <c r="DA77" s="1306"/>
      <c r="DB77" s="1306"/>
      <c r="DC77" s="1306"/>
      <c r="DD77" s="1306"/>
      <c r="DE77" s="1306"/>
      <c r="DF77" s="1306"/>
      <c r="DG77" s="1306"/>
      <c r="DH77" s="1306"/>
      <c r="DI77" s="1306"/>
      <c r="DJ77" s="1306"/>
      <c r="DK77" s="1306"/>
      <c r="DL77" s="1306"/>
      <c r="DM77" s="1306"/>
      <c r="DN77" s="1306"/>
      <c r="DO77" s="1306"/>
      <c r="DP77" s="1306"/>
      <c r="DQ77" s="1307"/>
      <c r="DR77" s="108"/>
      <c r="DS77" s="108"/>
      <c r="DT77" s="108"/>
      <c r="DU77" s="108"/>
    </row>
    <row r="78" spans="1:125" ht="8.25" customHeight="1">
      <c r="A78" s="1355"/>
      <c r="B78" s="1356"/>
      <c r="C78" s="1447"/>
      <c r="D78" s="1448"/>
      <c r="E78" s="1448"/>
      <c r="F78" s="1448"/>
      <c r="G78" s="1448"/>
      <c r="H78" s="1448"/>
      <c r="I78" s="1448"/>
      <c r="J78" s="1448"/>
      <c r="K78" s="1448"/>
      <c r="L78" s="1448"/>
      <c r="M78" s="1448"/>
      <c r="N78" s="1449"/>
      <c r="O78" s="1455"/>
      <c r="P78" s="1178"/>
      <c r="Q78" s="1456"/>
      <c r="R78" s="1462"/>
      <c r="S78" s="1463"/>
      <c r="T78" s="1463"/>
      <c r="U78" s="1463"/>
      <c r="V78" s="1463"/>
      <c r="W78" s="1463"/>
      <c r="X78" s="1463"/>
      <c r="Y78" s="1463"/>
      <c r="Z78" s="1463"/>
      <c r="AA78" s="1463"/>
      <c r="AB78" s="1463"/>
      <c r="AC78" s="1463"/>
      <c r="AD78" s="1463"/>
      <c r="AE78" s="1463"/>
      <c r="AF78" s="1463"/>
      <c r="AG78" s="1463"/>
      <c r="AH78" s="1463"/>
      <c r="AI78" s="1463"/>
      <c r="AJ78" s="1463"/>
      <c r="AK78" s="1463"/>
      <c r="AL78" s="1463"/>
      <c r="AM78" s="1463"/>
      <c r="AN78" s="1463"/>
      <c r="AO78" s="1463"/>
      <c r="AP78" s="1463"/>
      <c r="AQ78" s="1464"/>
      <c r="AR78" s="1469"/>
      <c r="AS78" s="1178"/>
      <c r="AT78" s="1178"/>
      <c r="AU78" s="1178"/>
      <c r="AV78" s="1178"/>
      <c r="AW78" s="1439"/>
      <c r="AX78" s="1178"/>
      <c r="AY78" s="1178"/>
      <c r="AZ78" s="1178"/>
      <c r="BA78" s="1439"/>
      <c r="BB78" s="1178"/>
      <c r="BC78" s="1178"/>
      <c r="BD78" s="1178"/>
      <c r="BE78" s="1178"/>
      <c r="BF78" s="314"/>
      <c r="BG78" s="108"/>
      <c r="BH78" s="108"/>
      <c r="BI78" s="108"/>
      <c r="BJ78" s="108"/>
      <c r="BK78" s="135"/>
      <c r="BL78" s="1284"/>
      <c r="BM78" s="1285"/>
      <c r="BN78" s="1286"/>
      <c r="BO78" s="1286"/>
      <c r="BP78" s="1286"/>
      <c r="BQ78" s="1286"/>
      <c r="BR78" s="1285"/>
      <c r="BS78" s="1285"/>
      <c r="BT78" s="1286"/>
      <c r="BU78" s="1286"/>
      <c r="BV78" s="1286"/>
      <c r="BW78" s="1285"/>
      <c r="BX78" s="1285"/>
      <c r="BY78" s="1286"/>
      <c r="BZ78" s="1286"/>
      <c r="CA78" s="1286"/>
      <c r="CB78" s="1285"/>
      <c r="CC78" s="1311"/>
      <c r="CD78" s="1308"/>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c r="DD78" s="1309"/>
      <c r="DE78" s="1309"/>
      <c r="DF78" s="1309"/>
      <c r="DG78" s="1309"/>
      <c r="DH78" s="1309"/>
      <c r="DI78" s="1309"/>
      <c r="DJ78" s="1309"/>
      <c r="DK78" s="1309"/>
      <c r="DL78" s="1309"/>
      <c r="DM78" s="1309"/>
      <c r="DN78" s="1309"/>
      <c r="DO78" s="1309"/>
      <c r="DP78" s="1309"/>
      <c r="DQ78" s="1310"/>
      <c r="DR78" s="108"/>
      <c r="DS78" s="108"/>
      <c r="DT78" s="108"/>
      <c r="DU78" s="108"/>
    </row>
    <row r="79" spans="1:125" ht="8.25" customHeight="1">
      <c r="A79" s="1355"/>
      <c r="B79" s="1356"/>
      <c r="C79" s="1450"/>
      <c r="D79" s="1451"/>
      <c r="E79" s="1451"/>
      <c r="F79" s="1451"/>
      <c r="G79" s="1451"/>
      <c r="H79" s="1451"/>
      <c r="I79" s="1451"/>
      <c r="J79" s="1451"/>
      <c r="K79" s="1451"/>
      <c r="L79" s="1451"/>
      <c r="M79" s="1451"/>
      <c r="N79" s="1452"/>
      <c r="O79" s="1457"/>
      <c r="P79" s="1179"/>
      <c r="Q79" s="1458"/>
      <c r="R79" s="1465"/>
      <c r="S79" s="1466"/>
      <c r="T79" s="1466"/>
      <c r="U79" s="1466"/>
      <c r="V79" s="1466"/>
      <c r="W79" s="1466"/>
      <c r="X79" s="1466"/>
      <c r="Y79" s="1466"/>
      <c r="Z79" s="1466"/>
      <c r="AA79" s="1466"/>
      <c r="AB79" s="1466"/>
      <c r="AC79" s="1466"/>
      <c r="AD79" s="1466"/>
      <c r="AE79" s="1466"/>
      <c r="AF79" s="1466"/>
      <c r="AG79" s="1466"/>
      <c r="AH79" s="1466"/>
      <c r="AI79" s="1466"/>
      <c r="AJ79" s="1466"/>
      <c r="AK79" s="1466"/>
      <c r="AL79" s="1466"/>
      <c r="AM79" s="1466"/>
      <c r="AN79" s="1466"/>
      <c r="AO79" s="1466"/>
      <c r="AP79" s="1466"/>
      <c r="AQ79" s="1467"/>
      <c r="AR79" s="1470"/>
      <c r="AS79" s="1179"/>
      <c r="AT79" s="1179"/>
      <c r="AU79" s="1179"/>
      <c r="AV79" s="1179"/>
      <c r="AW79" s="1440"/>
      <c r="AX79" s="1179"/>
      <c r="AY79" s="1179"/>
      <c r="AZ79" s="1179"/>
      <c r="BA79" s="1440"/>
      <c r="BB79" s="1179"/>
      <c r="BC79" s="1179"/>
      <c r="BD79" s="1179"/>
      <c r="BE79" s="1179"/>
      <c r="BF79" s="315"/>
      <c r="BG79" s="108"/>
      <c r="BH79" s="108"/>
      <c r="BI79" s="108"/>
      <c r="BJ79" s="108"/>
      <c r="BK79" s="135"/>
      <c r="BL79" s="1312" t="s">
        <v>237</v>
      </c>
      <c r="BM79" s="1299"/>
      <c r="BN79" s="1280"/>
      <c r="BO79" s="1280"/>
      <c r="BP79" s="1280"/>
      <c r="BQ79" s="1280"/>
      <c r="BR79" s="1299" t="s">
        <v>2</v>
      </c>
      <c r="BS79" s="1299"/>
      <c r="BT79" s="1280"/>
      <c r="BU79" s="1280"/>
      <c r="BV79" s="1280"/>
      <c r="BW79" s="1299" t="s">
        <v>226</v>
      </c>
      <c r="BX79" s="1299"/>
      <c r="BY79" s="1280"/>
      <c r="BZ79" s="1280"/>
      <c r="CA79" s="1280"/>
      <c r="CB79" s="1299" t="s">
        <v>780</v>
      </c>
      <c r="CC79" s="1300"/>
      <c r="CD79" s="1302"/>
      <c r="CE79" s="1303"/>
      <c r="CF79" s="1303"/>
      <c r="CG79" s="1303"/>
      <c r="CH79" s="1303"/>
      <c r="CI79" s="1303"/>
      <c r="CJ79" s="1303"/>
      <c r="CK79" s="1303"/>
      <c r="CL79" s="1303"/>
      <c r="CM79" s="1303"/>
      <c r="CN79" s="1303"/>
      <c r="CO79" s="1303"/>
      <c r="CP79" s="1303"/>
      <c r="CQ79" s="1303"/>
      <c r="CR79" s="1303"/>
      <c r="CS79" s="1303"/>
      <c r="CT79" s="1303"/>
      <c r="CU79" s="1303"/>
      <c r="CV79" s="1303"/>
      <c r="CW79" s="1303"/>
      <c r="CX79" s="1303"/>
      <c r="CY79" s="1303"/>
      <c r="CZ79" s="1303"/>
      <c r="DA79" s="1303"/>
      <c r="DB79" s="1303"/>
      <c r="DC79" s="1303"/>
      <c r="DD79" s="1303"/>
      <c r="DE79" s="1303"/>
      <c r="DF79" s="1303"/>
      <c r="DG79" s="1303"/>
      <c r="DH79" s="1303"/>
      <c r="DI79" s="1303"/>
      <c r="DJ79" s="1303"/>
      <c r="DK79" s="1303"/>
      <c r="DL79" s="1303"/>
      <c r="DM79" s="1303"/>
      <c r="DN79" s="1303"/>
      <c r="DO79" s="1303"/>
      <c r="DP79" s="1303"/>
      <c r="DQ79" s="1304"/>
      <c r="DR79" s="108"/>
      <c r="DS79" s="108"/>
      <c r="DT79" s="108"/>
      <c r="DU79" s="108"/>
    </row>
    <row r="80" spans="1:125" ht="8.25" customHeight="1">
      <c r="A80" s="1355"/>
      <c r="B80" s="1356"/>
      <c r="C80" s="1444"/>
      <c r="D80" s="1445"/>
      <c r="E80" s="1445"/>
      <c r="F80" s="1445"/>
      <c r="G80" s="1445"/>
      <c r="H80" s="1445"/>
      <c r="I80" s="1445"/>
      <c r="J80" s="1445"/>
      <c r="K80" s="1445"/>
      <c r="L80" s="1445"/>
      <c r="M80" s="1445"/>
      <c r="N80" s="1446"/>
      <c r="O80" s="1453"/>
      <c r="P80" s="1177"/>
      <c r="Q80" s="1454"/>
      <c r="R80" s="1459"/>
      <c r="S80" s="1460"/>
      <c r="T80" s="1460"/>
      <c r="U80" s="1460"/>
      <c r="V80" s="1460"/>
      <c r="W80" s="1460"/>
      <c r="X80" s="1460"/>
      <c r="Y80" s="1460"/>
      <c r="Z80" s="1460"/>
      <c r="AA80" s="1460"/>
      <c r="AB80" s="1460"/>
      <c r="AC80" s="1460"/>
      <c r="AD80" s="1460"/>
      <c r="AE80" s="1460"/>
      <c r="AF80" s="1460"/>
      <c r="AG80" s="1460"/>
      <c r="AH80" s="1460"/>
      <c r="AI80" s="1460"/>
      <c r="AJ80" s="1460"/>
      <c r="AK80" s="1460"/>
      <c r="AL80" s="1460"/>
      <c r="AM80" s="1460"/>
      <c r="AN80" s="1460"/>
      <c r="AO80" s="1460"/>
      <c r="AP80" s="1460"/>
      <c r="AQ80" s="1461"/>
      <c r="AR80" s="1468" t="s">
        <v>834</v>
      </c>
      <c r="AS80" s="1177"/>
      <c r="AT80" s="1177"/>
      <c r="AU80" s="1177"/>
      <c r="AV80" s="1177"/>
      <c r="AW80" s="1438" t="s">
        <v>835</v>
      </c>
      <c r="AX80" s="1177"/>
      <c r="AY80" s="1177"/>
      <c r="AZ80" s="1177"/>
      <c r="BA80" s="1438" t="s">
        <v>836</v>
      </c>
      <c r="BB80" s="1177"/>
      <c r="BC80" s="1177"/>
      <c r="BD80" s="1177"/>
      <c r="BE80" s="1177"/>
      <c r="BF80" s="313"/>
      <c r="BG80" s="108"/>
      <c r="BH80" s="108"/>
      <c r="BI80" s="108"/>
      <c r="BJ80" s="108"/>
      <c r="BK80" s="135"/>
      <c r="BL80" s="1282"/>
      <c r="BM80" s="1283"/>
      <c r="BN80" s="1281"/>
      <c r="BO80" s="1281"/>
      <c r="BP80" s="1281"/>
      <c r="BQ80" s="1281"/>
      <c r="BR80" s="1283"/>
      <c r="BS80" s="1283"/>
      <c r="BT80" s="1281"/>
      <c r="BU80" s="1281"/>
      <c r="BV80" s="1281"/>
      <c r="BW80" s="1283"/>
      <c r="BX80" s="1283"/>
      <c r="BY80" s="1281"/>
      <c r="BZ80" s="1281"/>
      <c r="CA80" s="1281"/>
      <c r="CB80" s="1283"/>
      <c r="CC80" s="1301"/>
      <c r="CD80" s="1305"/>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c r="DD80" s="1306"/>
      <c r="DE80" s="1306"/>
      <c r="DF80" s="1306"/>
      <c r="DG80" s="1306"/>
      <c r="DH80" s="1306"/>
      <c r="DI80" s="1306"/>
      <c r="DJ80" s="1306"/>
      <c r="DK80" s="1306"/>
      <c r="DL80" s="1306"/>
      <c r="DM80" s="1306"/>
      <c r="DN80" s="1306"/>
      <c r="DO80" s="1306"/>
      <c r="DP80" s="1306"/>
      <c r="DQ80" s="1307"/>
      <c r="DR80" s="130"/>
      <c r="DS80" s="130"/>
      <c r="DT80" s="130"/>
      <c r="DU80" s="130"/>
    </row>
    <row r="81" spans="1:125" ht="8.25" customHeight="1">
      <c r="A81" s="1355"/>
      <c r="B81" s="1356"/>
      <c r="C81" s="1447"/>
      <c r="D81" s="1448"/>
      <c r="E81" s="1448"/>
      <c r="F81" s="1448"/>
      <c r="G81" s="1448"/>
      <c r="H81" s="1448"/>
      <c r="I81" s="1448"/>
      <c r="J81" s="1448"/>
      <c r="K81" s="1448"/>
      <c r="L81" s="1448"/>
      <c r="M81" s="1448"/>
      <c r="N81" s="1449"/>
      <c r="O81" s="1455"/>
      <c r="P81" s="1178"/>
      <c r="Q81" s="1456"/>
      <c r="R81" s="1462"/>
      <c r="S81" s="1463"/>
      <c r="T81" s="1463"/>
      <c r="U81" s="1463"/>
      <c r="V81" s="1463"/>
      <c r="W81" s="1463"/>
      <c r="X81" s="1463"/>
      <c r="Y81" s="1463"/>
      <c r="Z81" s="1463"/>
      <c r="AA81" s="1463"/>
      <c r="AB81" s="1463"/>
      <c r="AC81" s="1463"/>
      <c r="AD81" s="1463"/>
      <c r="AE81" s="1463"/>
      <c r="AF81" s="1463"/>
      <c r="AG81" s="1463"/>
      <c r="AH81" s="1463"/>
      <c r="AI81" s="1463"/>
      <c r="AJ81" s="1463"/>
      <c r="AK81" s="1463"/>
      <c r="AL81" s="1463"/>
      <c r="AM81" s="1463"/>
      <c r="AN81" s="1463"/>
      <c r="AO81" s="1463"/>
      <c r="AP81" s="1463"/>
      <c r="AQ81" s="1464"/>
      <c r="AR81" s="1469"/>
      <c r="AS81" s="1178"/>
      <c r="AT81" s="1178"/>
      <c r="AU81" s="1178"/>
      <c r="AV81" s="1178"/>
      <c r="AW81" s="1439"/>
      <c r="AX81" s="1178"/>
      <c r="AY81" s="1178"/>
      <c r="AZ81" s="1178"/>
      <c r="BA81" s="1439"/>
      <c r="BB81" s="1178"/>
      <c r="BC81" s="1178"/>
      <c r="BD81" s="1178"/>
      <c r="BE81" s="1178"/>
      <c r="BF81" s="314"/>
      <c r="BG81" s="108"/>
      <c r="BH81" s="108"/>
      <c r="BI81" s="108"/>
      <c r="BJ81" s="108"/>
      <c r="BK81" s="135"/>
      <c r="BL81" s="1282" t="s">
        <v>238</v>
      </c>
      <c r="BM81" s="1283"/>
      <c r="BN81" s="1281"/>
      <c r="BO81" s="1281"/>
      <c r="BP81" s="1281"/>
      <c r="BQ81" s="1281"/>
      <c r="BR81" s="1283" t="s">
        <v>2</v>
      </c>
      <c r="BS81" s="1283"/>
      <c r="BT81" s="1281"/>
      <c r="BU81" s="1281"/>
      <c r="BV81" s="1281"/>
      <c r="BW81" s="1283" t="s">
        <v>226</v>
      </c>
      <c r="BX81" s="1283"/>
      <c r="BY81" s="1281"/>
      <c r="BZ81" s="1281"/>
      <c r="CA81" s="1281"/>
      <c r="CB81" s="1283" t="s">
        <v>780</v>
      </c>
      <c r="CC81" s="1301"/>
      <c r="CD81" s="1305"/>
      <c r="CE81" s="1306"/>
      <c r="CF81" s="1306"/>
      <c r="CG81" s="1306"/>
      <c r="CH81" s="1306"/>
      <c r="CI81" s="1306"/>
      <c r="CJ81" s="1306"/>
      <c r="CK81" s="1306"/>
      <c r="CL81" s="1306"/>
      <c r="CM81" s="1306"/>
      <c r="CN81" s="1306"/>
      <c r="CO81" s="1306"/>
      <c r="CP81" s="1306"/>
      <c r="CQ81" s="1306"/>
      <c r="CR81" s="1306"/>
      <c r="CS81" s="1306"/>
      <c r="CT81" s="1306"/>
      <c r="CU81" s="1306"/>
      <c r="CV81" s="1306"/>
      <c r="CW81" s="1306"/>
      <c r="CX81" s="1306"/>
      <c r="CY81" s="1306"/>
      <c r="CZ81" s="1306"/>
      <c r="DA81" s="1306"/>
      <c r="DB81" s="1306"/>
      <c r="DC81" s="1306"/>
      <c r="DD81" s="1306"/>
      <c r="DE81" s="1306"/>
      <c r="DF81" s="1306"/>
      <c r="DG81" s="1306"/>
      <c r="DH81" s="1306"/>
      <c r="DI81" s="1306"/>
      <c r="DJ81" s="1306"/>
      <c r="DK81" s="1306"/>
      <c r="DL81" s="1306"/>
      <c r="DM81" s="1306"/>
      <c r="DN81" s="1306"/>
      <c r="DO81" s="1306"/>
      <c r="DP81" s="1306"/>
      <c r="DQ81" s="1307"/>
      <c r="DR81" s="130"/>
      <c r="DS81" s="130"/>
      <c r="DT81" s="130"/>
      <c r="DU81" s="130"/>
    </row>
    <row r="82" spans="1:125" ht="8.25" customHeight="1">
      <c r="A82" s="1357"/>
      <c r="B82" s="1358"/>
      <c r="C82" s="1450"/>
      <c r="D82" s="1451"/>
      <c r="E82" s="1451"/>
      <c r="F82" s="1451"/>
      <c r="G82" s="1451"/>
      <c r="H82" s="1451"/>
      <c r="I82" s="1451"/>
      <c r="J82" s="1451"/>
      <c r="K82" s="1451"/>
      <c r="L82" s="1451"/>
      <c r="M82" s="1451"/>
      <c r="N82" s="1452"/>
      <c r="O82" s="1457"/>
      <c r="P82" s="1179"/>
      <c r="Q82" s="1458"/>
      <c r="R82" s="1465"/>
      <c r="S82" s="1466"/>
      <c r="T82" s="1466"/>
      <c r="U82" s="1466"/>
      <c r="V82" s="1466"/>
      <c r="W82" s="1466"/>
      <c r="X82" s="1466"/>
      <c r="Y82" s="1466"/>
      <c r="Z82" s="1466"/>
      <c r="AA82" s="1466"/>
      <c r="AB82" s="1466"/>
      <c r="AC82" s="1466"/>
      <c r="AD82" s="1466"/>
      <c r="AE82" s="1466"/>
      <c r="AF82" s="1466"/>
      <c r="AG82" s="1466"/>
      <c r="AH82" s="1466"/>
      <c r="AI82" s="1466"/>
      <c r="AJ82" s="1466"/>
      <c r="AK82" s="1466"/>
      <c r="AL82" s="1466"/>
      <c r="AM82" s="1466"/>
      <c r="AN82" s="1466"/>
      <c r="AO82" s="1466"/>
      <c r="AP82" s="1466"/>
      <c r="AQ82" s="1467"/>
      <c r="AR82" s="1470"/>
      <c r="AS82" s="1179"/>
      <c r="AT82" s="1179"/>
      <c r="AU82" s="1179"/>
      <c r="AV82" s="1179"/>
      <c r="AW82" s="1440"/>
      <c r="AX82" s="1179"/>
      <c r="AY82" s="1179"/>
      <c r="AZ82" s="1179"/>
      <c r="BA82" s="1440"/>
      <c r="BB82" s="1179"/>
      <c r="BC82" s="1179"/>
      <c r="BD82" s="1179"/>
      <c r="BE82" s="1179"/>
      <c r="BF82" s="315"/>
      <c r="BG82" s="108"/>
      <c r="BH82" s="108"/>
      <c r="BI82" s="108"/>
      <c r="BJ82" s="108"/>
      <c r="BK82" s="135"/>
      <c r="BL82" s="1284"/>
      <c r="BM82" s="1285"/>
      <c r="BN82" s="1286"/>
      <c r="BO82" s="1286"/>
      <c r="BP82" s="1286"/>
      <c r="BQ82" s="1286"/>
      <c r="BR82" s="1285"/>
      <c r="BS82" s="1285"/>
      <c r="BT82" s="1286"/>
      <c r="BU82" s="1286"/>
      <c r="BV82" s="1286"/>
      <c r="BW82" s="1285"/>
      <c r="BX82" s="1285"/>
      <c r="BY82" s="1286"/>
      <c r="BZ82" s="1286"/>
      <c r="CA82" s="1286"/>
      <c r="CB82" s="1285"/>
      <c r="CC82" s="1311"/>
      <c r="CD82" s="1308"/>
      <c r="CE82" s="1309"/>
      <c r="CF82" s="1309"/>
      <c r="CG82" s="1309"/>
      <c r="CH82" s="1309"/>
      <c r="CI82" s="1309"/>
      <c r="CJ82" s="1309"/>
      <c r="CK82" s="1309"/>
      <c r="CL82" s="1309"/>
      <c r="CM82" s="1309"/>
      <c r="CN82" s="1309"/>
      <c r="CO82" s="1309"/>
      <c r="CP82" s="1309"/>
      <c r="CQ82" s="1309"/>
      <c r="CR82" s="1309"/>
      <c r="CS82" s="1309"/>
      <c r="CT82" s="1309"/>
      <c r="CU82" s="1309"/>
      <c r="CV82" s="1309"/>
      <c r="CW82" s="1309"/>
      <c r="CX82" s="1309"/>
      <c r="CY82" s="1309"/>
      <c r="CZ82" s="1309"/>
      <c r="DA82" s="1309"/>
      <c r="DB82" s="1309"/>
      <c r="DC82" s="1309"/>
      <c r="DD82" s="1309"/>
      <c r="DE82" s="1309"/>
      <c r="DF82" s="1309"/>
      <c r="DG82" s="1309"/>
      <c r="DH82" s="1309"/>
      <c r="DI82" s="1309"/>
      <c r="DJ82" s="1309"/>
      <c r="DK82" s="1309"/>
      <c r="DL82" s="1309"/>
      <c r="DM82" s="1309"/>
      <c r="DN82" s="1309"/>
      <c r="DO82" s="1309"/>
      <c r="DP82" s="1309"/>
      <c r="DQ82" s="1310"/>
      <c r="DR82" s="130"/>
      <c r="DS82" s="130"/>
      <c r="DT82" s="130"/>
      <c r="DU82" s="130"/>
    </row>
    <row r="83" spans="1:125" ht="8.25" customHeight="1">
      <c r="A83" s="1414" t="s">
        <v>24</v>
      </c>
      <c r="B83" s="1414"/>
      <c r="C83" s="1414"/>
      <c r="D83" s="1414"/>
      <c r="E83" s="1414"/>
      <c r="F83" s="1414"/>
      <c r="G83" s="1414"/>
      <c r="H83" s="1414"/>
      <c r="I83" s="1414"/>
      <c r="J83" s="1414"/>
      <c r="K83" s="1471">
        <f>入力シート!C52</f>
        <v>0</v>
      </c>
      <c r="L83" s="1472"/>
      <c r="M83" s="1472"/>
      <c r="N83" s="1472"/>
      <c r="O83" s="1472"/>
      <c r="P83" s="1472"/>
      <c r="Q83" s="1472"/>
      <c r="R83" s="1472"/>
      <c r="S83" s="1472"/>
      <c r="T83" s="1472"/>
      <c r="U83" s="1472"/>
      <c r="V83" s="1472"/>
      <c r="W83" s="1472"/>
      <c r="X83" s="1472"/>
      <c r="Y83" s="1472"/>
      <c r="Z83" s="1472"/>
      <c r="AA83" s="1472"/>
      <c r="AB83" s="1472"/>
      <c r="AC83" s="1472"/>
      <c r="AD83" s="1472"/>
      <c r="AE83" s="1472"/>
      <c r="AF83" s="1472"/>
      <c r="AG83" s="1472"/>
      <c r="AH83" s="1477" t="s">
        <v>837</v>
      </c>
      <c r="AI83" s="1477"/>
      <c r="AJ83" s="1477"/>
      <c r="AK83" s="1477"/>
      <c r="AL83" s="1477"/>
      <c r="AM83" s="1477"/>
      <c r="AN83" s="1477"/>
      <c r="AO83" s="1477"/>
      <c r="AP83" s="1477"/>
      <c r="AQ83" s="1477"/>
      <c r="AR83" s="1477"/>
      <c r="AS83" s="1477"/>
      <c r="AT83" s="1477"/>
      <c r="AU83" s="1477"/>
      <c r="AV83" s="1477"/>
      <c r="AW83" s="1477"/>
      <c r="AX83" s="1477"/>
      <c r="AY83" s="1477"/>
      <c r="AZ83" s="1477"/>
      <c r="BA83" s="1477"/>
      <c r="BB83" s="1477"/>
      <c r="BC83" s="1477"/>
      <c r="BD83" s="1477"/>
      <c r="BE83" s="1477"/>
      <c r="BF83" s="1478"/>
      <c r="BG83" s="108"/>
      <c r="BH83" s="108"/>
      <c r="BI83" s="108"/>
      <c r="BJ83" s="108"/>
      <c r="BK83" s="149"/>
      <c r="BL83" s="426"/>
      <c r="BM83" s="426"/>
      <c r="BN83" s="427"/>
      <c r="BO83" s="427"/>
      <c r="BP83" s="427"/>
      <c r="BQ83" s="427"/>
      <c r="BR83" s="426"/>
      <c r="BS83" s="426"/>
      <c r="BT83" s="427"/>
      <c r="BU83" s="427"/>
      <c r="BV83" s="427"/>
      <c r="BW83" s="426"/>
      <c r="BX83" s="426"/>
      <c r="BY83" s="427"/>
      <c r="BZ83" s="427"/>
      <c r="CA83" s="427"/>
      <c r="CB83" s="426"/>
      <c r="CC83" s="426"/>
      <c r="CD83" s="428"/>
      <c r="CE83" s="428"/>
      <c r="CF83" s="428"/>
      <c r="CG83" s="428"/>
      <c r="CH83" s="428"/>
      <c r="CI83" s="428"/>
      <c r="CJ83" s="428"/>
      <c r="CK83" s="428"/>
      <c r="CL83" s="428"/>
      <c r="CM83" s="428"/>
      <c r="CN83" s="428"/>
      <c r="CO83" s="428"/>
      <c r="CP83" s="428"/>
      <c r="CQ83" s="428"/>
      <c r="CR83" s="428"/>
      <c r="CS83" s="428"/>
      <c r="CT83" s="428"/>
      <c r="CU83" s="428"/>
      <c r="CV83" s="428"/>
      <c r="CW83" s="428"/>
      <c r="CX83" s="428"/>
      <c r="CY83" s="428"/>
      <c r="CZ83" s="428"/>
      <c r="DA83" s="428"/>
      <c r="DB83" s="428"/>
      <c r="DC83" s="428"/>
      <c r="DD83" s="428"/>
      <c r="DE83" s="428"/>
      <c r="DF83" s="428"/>
      <c r="DG83" s="428"/>
      <c r="DH83" s="428"/>
      <c r="DI83" s="428"/>
      <c r="DJ83" s="428"/>
      <c r="DK83" s="428"/>
      <c r="DL83" s="428"/>
      <c r="DM83" s="428"/>
      <c r="DN83" s="428"/>
      <c r="DO83" s="428"/>
      <c r="DP83" s="428"/>
      <c r="DQ83" s="428"/>
      <c r="DR83" s="108"/>
      <c r="DS83" s="108"/>
      <c r="DT83" s="108"/>
      <c r="DU83" s="108"/>
    </row>
    <row r="84" spans="1:125" ht="8.25" customHeight="1">
      <c r="A84" s="1414"/>
      <c r="B84" s="1414"/>
      <c r="C84" s="1414"/>
      <c r="D84" s="1414"/>
      <c r="E84" s="1414"/>
      <c r="F84" s="1414"/>
      <c r="G84" s="1414"/>
      <c r="H84" s="1414"/>
      <c r="I84" s="1414"/>
      <c r="J84" s="1414"/>
      <c r="K84" s="1473"/>
      <c r="L84" s="1474"/>
      <c r="M84" s="1474"/>
      <c r="N84" s="1474"/>
      <c r="O84" s="1474"/>
      <c r="P84" s="1474"/>
      <c r="Q84" s="1474"/>
      <c r="R84" s="1474"/>
      <c r="S84" s="1474"/>
      <c r="T84" s="1474"/>
      <c r="U84" s="1474"/>
      <c r="V84" s="1474"/>
      <c r="W84" s="1474"/>
      <c r="X84" s="1474"/>
      <c r="Y84" s="1474"/>
      <c r="Z84" s="1474"/>
      <c r="AA84" s="1474"/>
      <c r="AB84" s="1474"/>
      <c r="AC84" s="1474"/>
      <c r="AD84" s="1474"/>
      <c r="AE84" s="1474"/>
      <c r="AF84" s="1474"/>
      <c r="AG84" s="1474"/>
      <c r="AH84" s="1479"/>
      <c r="AI84" s="1479"/>
      <c r="AJ84" s="1479"/>
      <c r="AK84" s="1479"/>
      <c r="AL84" s="1479"/>
      <c r="AM84" s="1479"/>
      <c r="AN84" s="1479"/>
      <c r="AO84" s="1479"/>
      <c r="AP84" s="1479"/>
      <c r="AQ84" s="1479"/>
      <c r="AR84" s="1479"/>
      <c r="AS84" s="1479"/>
      <c r="AT84" s="1479"/>
      <c r="AU84" s="1479"/>
      <c r="AV84" s="1479"/>
      <c r="AW84" s="1479"/>
      <c r="AX84" s="1479"/>
      <c r="AY84" s="1479"/>
      <c r="AZ84" s="1479"/>
      <c r="BA84" s="1479"/>
      <c r="BB84" s="1479"/>
      <c r="BC84" s="1479"/>
      <c r="BD84" s="1479"/>
      <c r="BE84" s="1479"/>
      <c r="BF84" s="1480"/>
      <c r="BG84" s="108"/>
      <c r="BH84" s="108"/>
      <c r="BI84" s="108"/>
      <c r="BJ84" s="108"/>
      <c r="BK84" s="108"/>
      <c r="BL84" s="426"/>
      <c r="BM84" s="426"/>
      <c r="BN84" s="427"/>
      <c r="BO84" s="427"/>
      <c r="BP84" s="427"/>
      <c r="BQ84" s="427"/>
      <c r="BR84" s="426"/>
      <c r="BS84" s="426"/>
      <c r="BT84" s="427"/>
      <c r="BU84" s="427"/>
      <c r="BV84" s="427"/>
      <c r="BW84" s="426"/>
      <c r="BX84" s="426"/>
      <c r="BY84" s="427"/>
      <c r="BZ84" s="427"/>
      <c r="CA84" s="427"/>
      <c r="CB84" s="426"/>
      <c r="CC84" s="426"/>
      <c r="CD84" s="428"/>
      <c r="CE84" s="428"/>
      <c r="CF84" s="428"/>
      <c r="CG84" s="428"/>
      <c r="CH84" s="428"/>
      <c r="CI84" s="428"/>
      <c r="CJ84" s="428"/>
      <c r="CK84" s="428"/>
      <c r="CL84" s="428"/>
      <c r="CM84" s="428"/>
      <c r="CN84" s="428"/>
      <c r="CO84" s="428"/>
      <c r="CP84" s="428"/>
      <c r="CQ84" s="428"/>
      <c r="CR84" s="428"/>
      <c r="CS84" s="428"/>
      <c r="CT84" s="428"/>
      <c r="CU84" s="428"/>
      <c r="CV84" s="428"/>
      <c r="CW84" s="428"/>
      <c r="CX84" s="428"/>
      <c r="CY84" s="428"/>
      <c r="CZ84" s="428"/>
      <c r="DA84" s="428"/>
      <c r="DB84" s="428"/>
      <c r="DC84" s="428"/>
      <c r="DD84" s="428"/>
      <c r="DE84" s="428"/>
      <c r="DF84" s="428"/>
      <c r="DG84" s="428"/>
      <c r="DH84" s="428"/>
      <c r="DI84" s="428"/>
      <c r="DJ84" s="428"/>
      <c r="DK84" s="428"/>
      <c r="DL84" s="428"/>
      <c r="DM84" s="428"/>
      <c r="DN84" s="428"/>
      <c r="DO84" s="428"/>
      <c r="DP84" s="428"/>
      <c r="DQ84" s="428"/>
      <c r="DR84" s="108"/>
      <c r="DS84" s="108"/>
      <c r="DT84" s="108"/>
      <c r="DU84" s="108"/>
    </row>
    <row r="85" spans="1:125" ht="8.25" customHeight="1">
      <c r="A85" s="1414"/>
      <c r="B85" s="1414"/>
      <c r="C85" s="1414"/>
      <c r="D85" s="1414"/>
      <c r="E85" s="1414"/>
      <c r="F85" s="1414"/>
      <c r="G85" s="1414"/>
      <c r="H85" s="1414"/>
      <c r="I85" s="1414"/>
      <c r="J85" s="1414"/>
      <c r="K85" s="1475"/>
      <c r="L85" s="1476"/>
      <c r="M85" s="1476"/>
      <c r="N85" s="1476"/>
      <c r="O85" s="1476"/>
      <c r="P85" s="1476"/>
      <c r="Q85" s="1476"/>
      <c r="R85" s="1476"/>
      <c r="S85" s="1476"/>
      <c r="T85" s="1476"/>
      <c r="U85" s="1476"/>
      <c r="V85" s="1476"/>
      <c r="W85" s="1476"/>
      <c r="X85" s="1476"/>
      <c r="Y85" s="1476"/>
      <c r="Z85" s="1476"/>
      <c r="AA85" s="1476"/>
      <c r="AB85" s="1476"/>
      <c r="AC85" s="1476"/>
      <c r="AD85" s="1476"/>
      <c r="AE85" s="1476"/>
      <c r="AF85" s="1476"/>
      <c r="AG85" s="1476"/>
      <c r="AH85" s="1481"/>
      <c r="AI85" s="1481"/>
      <c r="AJ85" s="1481"/>
      <c r="AK85" s="1481"/>
      <c r="AL85" s="1481"/>
      <c r="AM85" s="1481"/>
      <c r="AN85" s="1481"/>
      <c r="AO85" s="1481"/>
      <c r="AP85" s="1481"/>
      <c r="AQ85" s="1481"/>
      <c r="AR85" s="1481"/>
      <c r="AS85" s="1481"/>
      <c r="AT85" s="1481"/>
      <c r="AU85" s="1481"/>
      <c r="AV85" s="1481"/>
      <c r="AW85" s="1481"/>
      <c r="AX85" s="1481"/>
      <c r="AY85" s="1481"/>
      <c r="AZ85" s="1481"/>
      <c r="BA85" s="1481"/>
      <c r="BB85" s="1481"/>
      <c r="BC85" s="1481"/>
      <c r="BD85" s="1481"/>
      <c r="BE85" s="1481"/>
      <c r="BF85" s="1482"/>
      <c r="BG85" s="108"/>
      <c r="BH85" s="108"/>
      <c r="BI85" s="108"/>
      <c r="BJ85" s="108"/>
      <c r="BK85" s="108"/>
      <c r="BL85" s="426"/>
      <c r="BM85" s="426"/>
      <c r="BN85" s="427"/>
      <c r="BO85" s="427"/>
      <c r="BP85" s="427"/>
      <c r="BQ85" s="427"/>
      <c r="BR85" s="426"/>
      <c r="BS85" s="426"/>
      <c r="BT85" s="427"/>
      <c r="BU85" s="427"/>
      <c r="BV85" s="427"/>
      <c r="BW85" s="426"/>
      <c r="BX85" s="426"/>
      <c r="BY85" s="427"/>
      <c r="BZ85" s="427"/>
      <c r="CA85" s="427"/>
      <c r="CB85" s="426"/>
      <c r="CC85" s="426"/>
      <c r="CD85" s="428"/>
      <c r="CE85" s="428"/>
      <c r="CF85" s="428"/>
      <c r="CG85" s="428"/>
      <c r="CH85" s="428"/>
      <c r="CI85" s="428"/>
      <c r="CJ85" s="428"/>
      <c r="CK85" s="428"/>
      <c r="CL85" s="428"/>
      <c r="CM85" s="428"/>
      <c r="CN85" s="428"/>
      <c r="CO85" s="428"/>
      <c r="CP85" s="428"/>
      <c r="CQ85" s="428"/>
      <c r="CR85" s="428"/>
      <c r="CS85" s="428"/>
      <c r="CT85" s="428"/>
      <c r="CU85" s="428"/>
      <c r="CV85" s="428"/>
      <c r="CW85" s="428"/>
      <c r="CX85" s="428"/>
      <c r="CY85" s="428"/>
      <c r="CZ85" s="428"/>
      <c r="DA85" s="428"/>
      <c r="DB85" s="428"/>
      <c r="DC85" s="428"/>
      <c r="DD85" s="428"/>
      <c r="DE85" s="428"/>
      <c r="DF85" s="428"/>
      <c r="DG85" s="428"/>
      <c r="DH85" s="428"/>
      <c r="DI85" s="428"/>
      <c r="DJ85" s="428"/>
      <c r="DK85" s="428"/>
      <c r="DL85" s="428"/>
      <c r="DM85" s="428"/>
      <c r="DN85" s="428"/>
      <c r="DO85" s="428"/>
      <c r="DP85" s="428"/>
      <c r="DQ85" s="428"/>
      <c r="DR85" s="108"/>
      <c r="DS85" s="108"/>
      <c r="DT85" s="108"/>
      <c r="DU85" s="108"/>
    </row>
    <row r="86" spans="1:125" ht="8.25" customHeight="1">
      <c r="A86" s="1359" t="s">
        <v>840</v>
      </c>
      <c r="B86" s="1360"/>
      <c r="C86" s="1360"/>
      <c r="D86" s="1360"/>
      <c r="E86" s="1360"/>
      <c r="F86" s="1360"/>
      <c r="G86" s="1360"/>
      <c r="H86" s="1360"/>
      <c r="I86" s="1360"/>
      <c r="J86" s="1361"/>
      <c r="K86" s="150"/>
      <c r="L86" s="151"/>
      <c r="M86" s="151"/>
      <c r="N86" s="1313" t="s">
        <v>841</v>
      </c>
      <c r="O86" s="1313"/>
      <c r="P86" s="1313"/>
      <c r="Q86" s="1313"/>
      <c r="R86" s="1313"/>
      <c r="S86" s="1313"/>
      <c r="T86" s="1313"/>
      <c r="U86" s="1313"/>
      <c r="V86" s="146"/>
      <c r="W86" s="151"/>
      <c r="X86" s="1321" t="s">
        <v>842</v>
      </c>
      <c r="Y86" s="1321"/>
      <c r="Z86" s="1321"/>
      <c r="AA86" s="1321"/>
      <c r="AB86" s="151"/>
      <c r="AC86" s="151"/>
      <c r="AD86" s="1313" t="s">
        <v>843</v>
      </c>
      <c r="AE86" s="1313"/>
      <c r="AF86" s="1313"/>
      <c r="AG86" s="1313"/>
      <c r="AH86" s="1313"/>
      <c r="AI86" s="148"/>
      <c r="AJ86" s="1340" t="s">
        <v>844</v>
      </c>
      <c r="AK86" s="1313"/>
      <c r="AL86" s="1313"/>
      <c r="AM86" s="1313"/>
      <c r="AN86" s="1313"/>
      <c r="AO86" s="1337"/>
      <c r="AP86" s="1496"/>
      <c r="AQ86" s="1497"/>
      <c r="AR86" s="1497"/>
      <c r="AS86" s="1497"/>
      <c r="AT86" s="1497"/>
      <c r="AU86" s="1497"/>
      <c r="AV86" s="1497"/>
      <c r="AW86" s="1497"/>
      <c r="AX86" s="1497"/>
      <c r="AY86" s="1497"/>
      <c r="AZ86" s="1497"/>
      <c r="BA86" s="1497"/>
      <c r="BB86" s="1497"/>
      <c r="BC86" s="1497"/>
      <c r="BD86" s="1497"/>
      <c r="BE86" s="1497"/>
      <c r="BF86" s="1498"/>
      <c r="BG86" s="108"/>
      <c r="BH86" s="108"/>
      <c r="BI86" s="108"/>
      <c r="BJ86" s="108"/>
      <c r="BK86" s="108"/>
      <c r="BL86" s="429"/>
      <c r="BM86" s="429"/>
      <c r="BN86" s="429"/>
      <c r="BO86" s="429"/>
      <c r="BP86" s="430"/>
      <c r="BQ86" s="430"/>
      <c r="BR86" s="430"/>
      <c r="BS86" s="430"/>
      <c r="BT86" s="430"/>
      <c r="BU86" s="430"/>
      <c r="BV86" s="430"/>
      <c r="BW86" s="430"/>
      <c r="BX86" s="430"/>
      <c r="BY86" s="430"/>
      <c r="BZ86" s="430"/>
      <c r="CA86" s="430"/>
      <c r="CB86" s="430"/>
      <c r="CC86" s="430"/>
      <c r="CD86" s="430"/>
      <c r="CE86" s="430"/>
      <c r="CF86" s="430"/>
      <c r="CG86" s="430"/>
      <c r="CH86" s="431"/>
      <c r="CI86" s="431"/>
      <c r="CJ86" s="431"/>
      <c r="CK86" s="431"/>
      <c r="CL86" s="431"/>
      <c r="CM86" s="431"/>
      <c r="CN86" s="431"/>
      <c r="CO86" s="431"/>
      <c r="CP86" s="431"/>
      <c r="CQ86" s="431"/>
      <c r="CR86" s="431"/>
      <c r="CS86" s="431"/>
      <c r="CT86" s="431"/>
      <c r="CU86" s="431"/>
      <c r="CV86" s="431"/>
      <c r="CW86" s="431"/>
      <c r="CX86" s="431"/>
      <c r="CY86" s="431"/>
      <c r="CZ86" s="431"/>
      <c r="DA86" s="431"/>
      <c r="DB86" s="431"/>
      <c r="DC86" s="431"/>
      <c r="DD86" s="431"/>
      <c r="DE86" s="431"/>
      <c r="DF86" s="431"/>
      <c r="DG86" s="431"/>
      <c r="DH86" s="431"/>
      <c r="DI86" s="431"/>
      <c r="DJ86" s="431"/>
      <c r="DK86" s="431"/>
      <c r="DL86" s="431"/>
      <c r="DM86" s="431"/>
      <c r="DN86" s="431"/>
      <c r="DO86" s="431"/>
      <c r="DP86" s="432"/>
      <c r="DQ86" s="432"/>
      <c r="DR86" s="108"/>
      <c r="DS86" s="108"/>
      <c r="DT86" s="108"/>
      <c r="DU86" s="108"/>
    </row>
    <row r="87" spans="1:125" ht="8.25" customHeight="1">
      <c r="A87" s="1362"/>
      <c r="B87" s="1363"/>
      <c r="C87" s="1363"/>
      <c r="D87" s="1363"/>
      <c r="E87" s="1363"/>
      <c r="F87" s="1363"/>
      <c r="G87" s="1363"/>
      <c r="H87" s="1363"/>
      <c r="I87" s="1363"/>
      <c r="J87" s="1364"/>
      <c r="K87" s="121"/>
      <c r="M87" s="108"/>
      <c r="N87" s="1113"/>
      <c r="O87" s="1113"/>
      <c r="P87" s="1113"/>
      <c r="Q87" s="1113"/>
      <c r="R87" s="1113"/>
      <c r="S87" s="1113"/>
      <c r="T87" s="1113"/>
      <c r="U87" s="1113"/>
      <c r="V87" s="108"/>
      <c r="X87" s="1273"/>
      <c r="Y87" s="1273"/>
      <c r="Z87" s="1273"/>
      <c r="AA87" s="1273"/>
      <c r="AD87" s="1113"/>
      <c r="AE87" s="1113"/>
      <c r="AF87" s="1113"/>
      <c r="AG87" s="1113"/>
      <c r="AH87" s="1113"/>
      <c r="AI87" s="139"/>
      <c r="AJ87" s="1275"/>
      <c r="AK87" s="1113"/>
      <c r="AL87" s="1113"/>
      <c r="AM87" s="1113"/>
      <c r="AN87" s="1113"/>
      <c r="AO87" s="1338"/>
      <c r="AP87" s="1499"/>
      <c r="AQ87" s="1500"/>
      <c r="AR87" s="1500"/>
      <c r="AS87" s="1500"/>
      <c r="AT87" s="1500"/>
      <c r="AU87" s="1500"/>
      <c r="AV87" s="1500"/>
      <c r="AW87" s="1500"/>
      <c r="AX87" s="1500"/>
      <c r="AY87" s="1500"/>
      <c r="AZ87" s="1500"/>
      <c r="BA87" s="1500"/>
      <c r="BB87" s="1500"/>
      <c r="BC87" s="1500"/>
      <c r="BD87" s="1500"/>
      <c r="BE87" s="1500"/>
      <c r="BF87" s="1501"/>
      <c r="BG87" s="108"/>
      <c r="BH87" s="108"/>
      <c r="BI87" s="108"/>
      <c r="BJ87" s="108"/>
      <c r="BK87" s="108"/>
      <c r="BL87" s="1493" t="s">
        <v>838</v>
      </c>
      <c r="BM87" s="1483"/>
      <c r="BN87" s="1483"/>
      <c r="BO87" s="1483"/>
      <c r="BP87" s="1483"/>
      <c r="BQ87" s="1483"/>
      <c r="BR87" s="1483"/>
      <c r="BS87" s="1483"/>
      <c r="BT87" s="1483"/>
      <c r="BU87" s="1483"/>
      <c r="BV87" s="1483"/>
      <c r="BW87" s="1483"/>
      <c r="BX87" s="1483"/>
      <c r="BY87" s="1483"/>
      <c r="BZ87" s="1483"/>
      <c r="CA87" s="1483"/>
      <c r="CB87" s="1483"/>
      <c r="CC87" s="433"/>
      <c r="CD87" s="1483" t="s">
        <v>786</v>
      </c>
      <c r="CE87" s="1483"/>
      <c r="CF87" s="1483"/>
      <c r="CG87" s="1484"/>
      <c r="CH87" s="1487" t="s">
        <v>839</v>
      </c>
      <c r="CI87" s="1488"/>
      <c r="CJ87" s="1489" t="s">
        <v>1289</v>
      </c>
      <c r="CK87" s="1489"/>
      <c r="CL87" s="1489"/>
      <c r="CM87" s="1489"/>
      <c r="CN87" s="1489"/>
      <c r="CO87" s="1489"/>
      <c r="CP87" s="1489"/>
      <c r="CQ87" s="1489"/>
      <c r="CR87" s="1489"/>
      <c r="CS87" s="1489"/>
      <c r="CT87" s="1489"/>
      <c r="CU87" s="1489"/>
      <c r="CV87" s="1489"/>
      <c r="CW87" s="1489"/>
      <c r="CX87" s="1489"/>
      <c r="CY87" s="1489"/>
      <c r="CZ87" s="1489"/>
      <c r="DA87" s="1489"/>
      <c r="DB87" s="1489"/>
      <c r="DC87" s="1489"/>
      <c r="DD87" s="1489"/>
      <c r="DE87" s="1489"/>
      <c r="DF87" s="1489"/>
      <c r="DG87" s="1489"/>
      <c r="DH87" s="1489"/>
      <c r="DI87" s="1489"/>
      <c r="DJ87" s="1489"/>
      <c r="DK87" s="1489"/>
      <c r="DL87" s="1489"/>
      <c r="DM87" s="1489"/>
      <c r="DN87" s="1489"/>
      <c r="DO87" s="1489"/>
      <c r="DP87" s="1489"/>
      <c r="DQ87" s="1489"/>
      <c r="DR87" s="108"/>
      <c r="DS87" s="108"/>
      <c r="DT87" s="108"/>
      <c r="DU87" s="108"/>
    </row>
    <row r="88" spans="1:125" ht="8.25" customHeight="1">
      <c r="A88" s="1365"/>
      <c r="B88" s="1366"/>
      <c r="C88" s="1366"/>
      <c r="D88" s="1366"/>
      <c r="E88" s="1366"/>
      <c r="F88" s="1366"/>
      <c r="G88" s="1366"/>
      <c r="H88" s="1366"/>
      <c r="I88" s="1366"/>
      <c r="J88" s="1367"/>
      <c r="K88" s="152"/>
      <c r="L88" s="147"/>
      <c r="M88" s="140"/>
      <c r="N88" s="1114"/>
      <c r="O88" s="1114"/>
      <c r="P88" s="1114"/>
      <c r="Q88" s="1114"/>
      <c r="R88" s="1114"/>
      <c r="S88" s="1114"/>
      <c r="T88" s="1114"/>
      <c r="U88" s="1114"/>
      <c r="V88" s="140"/>
      <c r="W88" s="147"/>
      <c r="X88" s="1274"/>
      <c r="Y88" s="1274"/>
      <c r="Z88" s="1274"/>
      <c r="AA88" s="1274"/>
      <c r="AB88" s="147"/>
      <c r="AC88" s="147"/>
      <c r="AD88" s="1114"/>
      <c r="AE88" s="1114"/>
      <c r="AF88" s="1114"/>
      <c r="AG88" s="1114"/>
      <c r="AH88" s="1114"/>
      <c r="AI88" s="141"/>
      <c r="AJ88" s="1276"/>
      <c r="AK88" s="1114"/>
      <c r="AL88" s="1114"/>
      <c r="AM88" s="1114"/>
      <c r="AN88" s="1114"/>
      <c r="AO88" s="1339"/>
      <c r="AP88" s="1502"/>
      <c r="AQ88" s="1503"/>
      <c r="AR88" s="1503"/>
      <c r="AS88" s="1503"/>
      <c r="AT88" s="1503"/>
      <c r="AU88" s="1503"/>
      <c r="AV88" s="1503"/>
      <c r="AW88" s="1503"/>
      <c r="AX88" s="1503"/>
      <c r="AY88" s="1503"/>
      <c r="AZ88" s="1503"/>
      <c r="BA88" s="1503"/>
      <c r="BB88" s="1503"/>
      <c r="BC88" s="1503"/>
      <c r="BD88" s="1503"/>
      <c r="BE88" s="1503"/>
      <c r="BF88" s="1504"/>
      <c r="BG88" s="108"/>
      <c r="BH88" s="108"/>
      <c r="BI88" s="108"/>
      <c r="BJ88" s="108"/>
      <c r="BK88" s="108"/>
      <c r="BL88" s="1494"/>
      <c r="BM88" s="1485"/>
      <c r="BN88" s="1485"/>
      <c r="BO88" s="1485"/>
      <c r="BP88" s="1485"/>
      <c r="BQ88" s="1485"/>
      <c r="BR88" s="1485"/>
      <c r="BS88" s="1485"/>
      <c r="BT88" s="1485"/>
      <c r="BU88" s="1485"/>
      <c r="BV88" s="1485"/>
      <c r="BW88" s="1485"/>
      <c r="BX88" s="1485"/>
      <c r="BY88" s="1485"/>
      <c r="BZ88" s="1485"/>
      <c r="CA88" s="1485"/>
      <c r="CB88" s="1485"/>
      <c r="CC88" s="431"/>
      <c r="CD88" s="1485"/>
      <c r="CE88" s="1485"/>
      <c r="CF88" s="1485"/>
      <c r="CG88" s="1486"/>
      <c r="CH88" s="1487"/>
      <c r="CI88" s="1488"/>
      <c r="CJ88" s="1489"/>
      <c r="CK88" s="1489"/>
      <c r="CL88" s="1489"/>
      <c r="CM88" s="1489"/>
      <c r="CN88" s="1489"/>
      <c r="CO88" s="1489"/>
      <c r="CP88" s="1489"/>
      <c r="CQ88" s="1489"/>
      <c r="CR88" s="1489"/>
      <c r="CS88" s="1489"/>
      <c r="CT88" s="1489"/>
      <c r="CU88" s="1489"/>
      <c r="CV88" s="1489"/>
      <c r="CW88" s="1489"/>
      <c r="CX88" s="1489"/>
      <c r="CY88" s="1489"/>
      <c r="CZ88" s="1489"/>
      <c r="DA88" s="1489"/>
      <c r="DB88" s="1489"/>
      <c r="DC88" s="1489"/>
      <c r="DD88" s="1489"/>
      <c r="DE88" s="1489"/>
      <c r="DF88" s="1489"/>
      <c r="DG88" s="1489"/>
      <c r="DH88" s="1489"/>
      <c r="DI88" s="1489"/>
      <c r="DJ88" s="1489"/>
      <c r="DK88" s="1489"/>
      <c r="DL88" s="1489"/>
      <c r="DM88" s="1489"/>
      <c r="DN88" s="1489"/>
      <c r="DO88" s="1489"/>
      <c r="DP88" s="1489"/>
      <c r="DQ88" s="1489"/>
      <c r="DR88" s="108"/>
      <c r="DS88" s="108"/>
      <c r="DT88" s="108"/>
      <c r="DU88" s="108"/>
    </row>
    <row r="89" spans="1:125" ht="8.25" customHeight="1">
      <c r="A89" s="1359" t="s">
        <v>845</v>
      </c>
      <c r="B89" s="1360"/>
      <c r="C89" s="1360"/>
      <c r="D89" s="1360"/>
      <c r="E89" s="1360"/>
      <c r="F89" s="1360"/>
      <c r="G89" s="1360"/>
      <c r="H89" s="1360"/>
      <c r="I89" s="1360"/>
      <c r="J89" s="1361"/>
      <c r="K89" s="121"/>
      <c r="L89" s="108"/>
      <c r="M89" s="146"/>
      <c r="N89" s="1321" t="s">
        <v>846</v>
      </c>
      <c r="O89" s="1321"/>
      <c r="P89" s="1321"/>
      <c r="Q89" s="1321"/>
      <c r="R89" s="1321"/>
      <c r="S89" s="108"/>
      <c r="T89" s="108"/>
      <c r="U89" s="1273" t="s">
        <v>847</v>
      </c>
      <c r="V89" s="1273"/>
      <c r="W89" s="1273"/>
      <c r="X89" s="1273"/>
      <c r="Y89" s="1273"/>
      <c r="Z89" s="108"/>
      <c r="AA89" s="108"/>
      <c r="AB89" s="1273" t="s">
        <v>848</v>
      </c>
      <c r="AC89" s="1273"/>
      <c r="AD89" s="1273"/>
      <c r="AE89" s="108"/>
      <c r="AF89" s="108"/>
      <c r="AG89" s="1273" t="s">
        <v>849</v>
      </c>
      <c r="AH89" s="1273"/>
      <c r="AI89" s="1273"/>
      <c r="AJ89" s="108"/>
      <c r="AK89" s="108"/>
      <c r="AL89" s="1273" t="s">
        <v>850</v>
      </c>
      <c r="AM89" s="1273"/>
      <c r="AN89" s="1273"/>
      <c r="AO89" s="1273"/>
      <c r="AP89" s="1273"/>
      <c r="AQ89" s="108"/>
      <c r="AR89" s="108"/>
      <c r="AS89" s="1273" t="s">
        <v>851</v>
      </c>
      <c r="AT89" s="1273"/>
      <c r="AU89" s="1273"/>
      <c r="AV89" s="1273"/>
      <c r="AW89" s="108"/>
      <c r="AX89" s="108"/>
      <c r="AY89" s="1273" t="s">
        <v>852</v>
      </c>
      <c r="AZ89" s="1273"/>
      <c r="BA89" s="1273"/>
      <c r="BB89" s="1273"/>
      <c r="BC89" s="1273"/>
      <c r="BD89" s="1273"/>
      <c r="BE89" s="108"/>
      <c r="BF89" s="139"/>
      <c r="BG89" s="108"/>
      <c r="BH89" s="108"/>
      <c r="BI89" s="108"/>
      <c r="BJ89" s="108"/>
      <c r="BK89" s="153"/>
      <c r="BL89" s="1494"/>
      <c r="BM89" s="1485"/>
      <c r="BN89" s="1485"/>
      <c r="BO89" s="1485"/>
      <c r="BP89" s="1485"/>
      <c r="BQ89" s="1485"/>
      <c r="BR89" s="1485"/>
      <c r="BS89" s="1485"/>
      <c r="BT89" s="1485"/>
      <c r="BU89" s="1485"/>
      <c r="BV89" s="1485"/>
      <c r="BW89" s="1485"/>
      <c r="BX89" s="1485"/>
      <c r="BY89" s="1485"/>
      <c r="BZ89" s="1485"/>
      <c r="CA89" s="1485"/>
      <c r="CB89" s="1485"/>
      <c r="CC89" s="431"/>
      <c r="CD89" s="1485" t="s">
        <v>788</v>
      </c>
      <c r="CE89" s="1485"/>
      <c r="CF89" s="1485"/>
      <c r="CG89" s="1486"/>
      <c r="CH89" s="434"/>
      <c r="CI89" s="434"/>
      <c r="CJ89" s="1489"/>
      <c r="CK89" s="1489"/>
      <c r="CL89" s="1489"/>
      <c r="CM89" s="1489"/>
      <c r="CN89" s="1489"/>
      <c r="CO89" s="1489"/>
      <c r="CP89" s="1489"/>
      <c r="CQ89" s="1489"/>
      <c r="CR89" s="1489"/>
      <c r="CS89" s="1489"/>
      <c r="CT89" s="1489"/>
      <c r="CU89" s="1489"/>
      <c r="CV89" s="1489"/>
      <c r="CW89" s="1489"/>
      <c r="CX89" s="1489"/>
      <c r="CY89" s="1489"/>
      <c r="CZ89" s="1489"/>
      <c r="DA89" s="1489"/>
      <c r="DB89" s="1489"/>
      <c r="DC89" s="1489"/>
      <c r="DD89" s="1489"/>
      <c r="DE89" s="1489"/>
      <c r="DF89" s="1489"/>
      <c r="DG89" s="1489"/>
      <c r="DH89" s="1489"/>
      <c r="DI89" s="1489"/>
      <c r="DJ89" s="1489"/>
      <c r="DK89" s="1489"/>
      <c r="DL89" s="1489"/>
      <c r="DM89" s="1489"/>
      <c r="DN89" s="1489"/>
      <c r="DO89" s="1489"/>
      <c r="DP89" s="1489"/>
      <c r="DQ89" s="1489"/>
      <c r="DR89" s="108"/>
      <c r="DS89" s="108"/>
      <c r="DT89" s="108"/>
      <c r="DU89" s="108"/>
    </row>
    <row r="90" spans="1:125" ht="8.25" customHeight="1">
      <c r="A90" s="1362"/>
      <c r="B90" s="1363"/>
      <c r="C90" s="1363"/>
      <c r="D90" s="1363"/>
      <c r="E90" s="1363"/>
      <c r="F90" s="1363"/>
      <c r="G90" s="1363"/>
      <c r="H90" s="1363"/>
      <c r="I90" s="1363"/>
      <c r="J90" s="1364"/>
      <c r="K90" s="121"/>
      <c r="L90" s="108"/>
      <c r="M90" s="108"/>
      <c r="N90" s="1273"/>
      <c r="O90" s="1273"/>
      <c r="P90" s="1273"/>
      <c r="Q90" s="1273"/>
      <c r="R90" s="1273"/>
      <c r="S90" s="108"/>
      <c r="T90" s="108"/>
      <c r="U90" s="1273"/>
      <c r="V90" s="1273"/>
      <c r="W90" s="1273"/>
      <c r="X90" s="1273"/>
      <c r="Y90" s="1273"/>
      <c r="Z90" s="108"/>
      <c r="AA90" s="108"/>
      <c r="AB90" s="1273"/>
      <c r="AC90" s="1273"/>
      <c r="AD90" s="1273"/>
      <c r="AE90" s="108"/>
      <c r="AF90" s="108"/>
      <c r="AG90" s="1273"/>
      <c r="AH90" s="1273"/>
      <c r="AI90" s="1273"/>
      <c r="AJ90" s="108"/>
      <c r="AK90" s="108"/>
      <c r="AL90" s="1273"/>
      <c r="AM90" s="1273"/>
      <c r="AN90" s="1273"/>
      <c r="AO90" s="1273"/>
      <c r="AP90" s="1273"/>
      <c r="AQ90" s="108"/>
      <c r="AR90" s="108"/>
      <c r="AS90" s="1273"/>
      <c r="AT90" s="1273"/>
      <c r="AU90" s="1273"/>
      <c r="AV90" s="1273"/>
      <c r="AW90" s="108"/>
      <c r="AX90" s="108"/>
      <c r="AY90" s="1273"/>
      <c r="AZ90" s="1273"/>
      <c r="BA90" s="1273"/>
      <c r="BB90" s="1273"/>
      <c r="BC90" s="1273"/>
      <c r="BD90" s="1273"/>
      <c r="BE90" s="108"/>
      <c r="BF90" s="139"/>
      <c r="BG90" s="108"/>
      <c r="BH90" s="108"/>
      <c r="BI90" s="108"/>
      <c r="BJ90" s="108"/>
      <c r="BK90" s="153"/>
      <c r="BL90" s="1495"/>
      <c r="BM90" s="1491"/>
      <c r="BN90" s="1491"/>
      <c r="BO90" s="1491"/>
      <c r="BP90" s="1491"/>
      <c r="BQ90" s="1491"/>
      <c r="BR90" s="1491"/>
      <c r="BS90" s="1491"/>
      <c r="BT90" s="1491"/>
      <c r="BU90" s="1491"/>
      <c r="BV90" s="1491"/>
      <c r="BW90" s="1491"/>
      <c r="BX90" s="1491"/>
      <c r="BY90" s="1491"/>
      <c r="BZ90" s="1491"/>
      <c r="CA90" s="1491"/>
      <c r="CB90" s="1491"/>
      <c r="CC90" s="435"/>
      <c r="CD90" s="1491"/>
      <c r="CE90" s="1491"/>
      <c r="CF90" s="1491"/>
      <c r="CG90" s="1492"/>
      <c r="CH90" s="434"/>
      <c r="CI90" s="434"/>
      <c r="CJ90" s="1490"/>
      <c r="CK90" s="1490"/>
      <c r="CL90" s="1490"/>
      <c r="CM90" s="1490"/>
      <c r="CN90" s="1490"/>
      <c r="CO90" s="1490"/>
      <c r="CP90" s="1490"/>
      <c r="CQ90" s="1490"/>
      <c r="CR90" s="1490"/>
      <c r="CS90" s="1490"/>
      <c r="CT90" s="1490"/>
      <c r="CU90" s="1490"/>
      <c r="CV90" s="1490"/>
      <c r="CW90" s="1490"/>
      <c r="CX90" s="1490"/>
      <c r="CY90" s="1490"/>
      <c r="CZ90" s="1490"/>
      <c r="DA90" s="1490"/>
      <c r="DB90" s="1490"/>
      <c r="DC90" s="1490"/>
      <c r="DD90" s="1490"/>
      <c r="DE90" s="1490"/>
      <c r="DF90" s="1490"/>
      <c r="DG90" s="1490"/>
      <c r="DH90" s="1490"/>
      <c r="DI90" s="1490"/>
      <c r="DJ90" s="1490"/>
      <c r="DK90" s="1490"/>
      <c r="DL90" s="1490"/>
      <c r="DM90" s="1490"/>
      <c r="DN90" s="1490"/>
      <c r="DO90" s="1490"/>
      <c r="DP90" s="1490"/>
      <c r="DQ90" s="1490"/>
      <c r="DR90" s="108"/>
      <c r="DS90" s="108"/>
      <c r="DT90" s="108"/>
      <c r="DU90" s="108"/>
    </row>
    <row r="91" spans="1:125" ht="8.25" customHeight="1">
      <c r="A91" s="1365"/>
      <c r="B91" s="1366"/>
      <c r="C91" s="1366"/>
      <c r="D91" s="1366"/>
      <c r="E91" s="1366"/>
      <c r="F91" s="1366"/>
      <c r="G91" s="1366"/>
      <c r="H91" s="1366"/>
      <c r="I91" s="1366"/>
      <c r="J91" s="1367"/>
      <c r="K91" s="152"/>
      <c r="L91" s="140"/>
      <c r="M91" s="140"/>
      <c r="N91" s="1274"/>
      <c r="O91" s="1274"/>
      <c r="P91" s="1274"/>
      <c r="Q91" s="1274"/>
      <c r="R91" s="1274"/>
      <c r="S91" s="140"/>
      <c r="T91" s="140"/>
      <c r="U91" s="1274"/>
      <c r="V91" s="1274"/>
      <c r="W91" s="1274"/>
      <c r="X91" s="1274"/>
      <c r="Y91" s="1274"/>
      <c r="Z91" s="140"/>
      <c r="AA91" s="140"/>
      <c r="AB91" s="1274"/>
      <c r="AC91" s="1274"/>
      <c r="AD91" s="1274"/>
      <c r="AE91" s="154"/>
      <c r="AF91" s="154"/>
      <c r="AG91" s="1274"/>
      <c r="AH91" s="1274"/>
      <c r="AI91" s="1274"/>
      <c r="AJ91" s="140"/>
      <c r="AK91" s="140"/>
      <c r="AL91" s="1274"/>
      <c r="AM91" s="1274"/>
      <c r="AN91" s="1274"/>
      <c r="AO91" s="1274"/>
      <c r="AP91" s="1274"/>
      <c r="AQ91" s="140"/>
      <c r="AR91" s="140"/>
      <c r="AS91" s="1274"/>
      <c r="AT91" s="1274"/>
      <c r="AU91" s="1274"/>
      <c r="AV91" s="1274"/>
      <c r="AW91" s="140"/>
      <c r="AX91" s="140"/>
      <c r="AY91" s="1274"/>
      <c r="AZ91" s="1274"/>
      <c r="BA91" s="1274"/>
      <c r="BB91" s="1274"/>
      <c r="BC91" s="1274"/>
      <c r="BD91" s="1274"/>
      <c r="BE91" s="140"/>
      <c r="BF91" s="141"/>
      <c r="BG91" s="108"/>
      <c r="BH91" s="108"/>
      <c r="BI91" s="108"/>
      <c r="BJ91" s="108"/>
      <c r="BK91" s="153"/>
      <c r="BL91" s="432"/>
      <c r="BM91" s="432"/>
      <c r="BN91" s="432"/>
      <c r="BO91" s="432"/>
      <c r="BP91" s="432"/>
      <c r="BQ91" s="432"/>
      <c r="BR91" s="432"/>
      <c r="BS91" s="432"/>
      <c r="BT91" s="432"/>
      <c r="BU91" s="432"/>
      <c r="BV91" s="432"/>
      <c r="BW91" s="432"/>
      <c r="BX91" s="432"/>
      <c r="BY91" s="432"/>
      <c r="BZ91" s="432"/>
      <c r="CA91" s="432"/>
      <c r="CB91" s="432"/>
      <c r="CC91" s="432"/>
      <c r="CD91" s="432"/>
      <c r="CE91" s="432"/>
      <c r="CF91" s="432"/>
      <c r="CG91" s="432"/>
      <c r="CH91" s="432"/>
      <c r="CI91" s="432"/>
      <c r="CJ91" s="432"/>
      <c r="CK91" s="432"/>
      <c r="CL91" s="432"/>
      <c r="CM91" s="432"/>
      <c r="CN91" s="432"/>
      <c r="CO91" s="432"/>
      <c r="CP91" s="432"/>
      <c r="CQ91" s="432"/>
      <c r="CR91" s="432"/>
      <c r="CS91" s="432"/>
      <c r="CT91" s="432"/>
      <c r="CU91" s="432"/>
      <c r="CV91" s="432"/>
      <c r="CW91" s="432"/>
      <c r="CX91" s="432"/>
      <c r="CY91" s="432"/>
      <c r="CZ91" s="432"/>
      <c r="DA91" s="432"/>
      <c r="DB91" s="432"/>
      <c r="DC91" s="432"/>
      <c r="DD91" s="432"/>
      <c r="DE91" s="432"/>
      <c r="DF91" s="432"/>
      <c r="DG91" s="432"/>
      <c r="DH91" s="432"/>
      <c r="DI91" s="432"/>
      <c r="DJ91" s="432"/>
      <c r="DK91" s="432"/>
      <c r="DL91" s="432"/>
      <c r="DM91" s="432"/>
      <c r="DN91" s="432"/>
      <c r="DO91" s="432"/>
      <c r="DP91" s="432"/>
      <c r="DQ91" s="432"/>
      <c r="DR91" s="108"/>
      <c r="DS91" s="108"/>
      <c r="DT91" s="108"/>
      <c r="DU91" s="108"/>
    </row>
    <row r="92" spans="1:125" ht="8.25" customHeight="1">
      <c r="A92" s="1359" t="s">
        <v>853</v>
      </c>
      <c r="B92" s="1360"/>
      <c r="C92" s="1360"/>
      <c r="D92" s="1360"/>
      <c r="E92" s="1360"/>
      <c r="F92" s="1360"/>
      <c r="G92" s="1360"/>
      <c r="H92" s="1360"/>
      <c r="I92" s="1360"/>
      <c r="J92" s="1361"/>
      <c r="K92" s="121"/>
      <c r="L92" s="108"/>
      <c r="M92" s="146"/>
      <c r="N92" s="1313" t="s">
        <v>854</v>
      </c>
      <c r="O92" s="1313"/>
      <c r="P92" s="1313"/>
      <c r="Q92" s="1313"/>
      <c r="R92" s="108"/>
      <c r="S92" s="108"/>
      <c r="T92" s="1321" t="s">
        <v>855</v>
      </c>
      <c r="U92" s="1321"/>
      <c r="V92" s="1321"/>
      <c r="W92" s="1321"/>
      <c r="X92" s="108"/>
      <c r="Y92" s="108"/>
      <c r="Z92" s="1321" t="s">
        <v>856</v>
      </c>
      <c r="AA92" s="1321"/>
      <c r="AB92" s="1321"/>
      <c r="AC92" s="1321"/>
      <c r="AD92" s="1321"/>
      <c r="AE92" s="1321"/>
      <c r="AF92" s="144"/>
      <c r="AG92" s="144"/>
      <c r="AH92" s="1321" t="s">
        <v>857</v>
      </c>
      <c r="AI92" s="1321"/>
      <c r="AJ92" s="1321"/>
      <c r="AK92" s="1321"/>
      <c r="AL92" s="1321"/>
      <c r="AM92" s="144"/>
      <c r="AO92" s="1321" t="s">
        <v>858</v>
      </c>
      <c r="AP92" s="1321"/>
      <c r="AQ92" s="1321"/>
      <c r="AR92" s="1321"/>
      <c r="AS92" s="108"/>
      <c r="AU92" s="1321" t="s">
        <v>859</v>
      </c>
      <c r="AV92" s="1321"/>
      <c r="AW92" s="1321"/>
      <c r="AX92" s="1321"/>
      <c r="AY92" s="1321"/>
      <c r="AZ92" s="1321"/>
      <c r="BA92" s="108"/>
      <c r="BB92" s="108"/>
      <c r="BC92" s="108"/>
      <c r="BD92" s="108"/>
      <c r="BE92" s="108"/>
      <c r="BF92" s="139"/>
      <c r="BG92" s="108"/>
      <c r="BH92" s="108"/>
      <c r="BI92" s="108"/>
      <c r="BJ92" s="108"/>
      <c r="BK92" s="153"/>
      <c r="BL92" s="436"/>
      <c r="BM92" s="436"/>
      <c r="BN92" s="436"/>
      <c r="BO92" s="436"/>
      <c r="BP92" s="436"/>
      <c r="BQ92" s="436"/>
      <c r="BR92" s="436"/>
      <c r="BS92" s="436"/>
      <c r="BT92" s="436"/>
      <c r="BU92" s="436"/>
      <c r="BV92" s="436"/>
      <c r="BW92" s="436"/>
      <c r="BX92" s="436"/>
      <c r="BY92" s="436"/>
      <c r="BZ92" s="437"/>
      <c r="CA92" s="437"/>
      <c r="CB92" s="437"/>
      <c r="CC92" s="437"/>
      <c r="CD92" s="437"/>
      <c r="CE92" s="437"/>
      <c r="CF92" s="437"/>
      <c r="CG92" s="437"/>
      <c r="CH92" s="437"/>
      <c r="CI92" s="437"/>
      <c r="CJ92" s="437"/>
      <c r="CK92" s="437"/>
      <c r="CL92" s="437"/>
      <c r="CM92" s="437"/>
      <c r="CN92" s="437"/>
      <c r="CO92" s="437"/>
      <c r="CP92" s="437"/>
      <c r="CQ92" s="437"/>
      <c r="CR92" s="437"/>
      <c r="CS92" s="437"/>
      <c r="CT92" s="437"/>
      <c r="CU92" s="437"/>
      <c r="CV92" s="437"/>
      <c r="CW92" s="437"/>
      <c r="CX92" s="437"/>
      <c r="CY92" s="437"/>
      <c r="CZ92" s="437"/>
      <c r="DA92" s="437"/>
      <c r="DB92" s="437"/>
      <c r="DC92" s="437"/>
      <c r="DD92" s="437"/>
      <c r="DE92" s="436"/>
      <c r="DF92" s="436"/>
      <c r="DG92" s="436"/>
      <c r="DH92" s="436"/>
      <c r="DI92" s="436"/>
      <c r="DJ92" s="436"/>
      <c r="DK92" s="436"/>
      <c r="DL92" s="436"/>
      <c r="DM92" s="436"/>
      <c r="DN92" s="436"/>
      <c r="DO92" s="436"/>
      <c r="DP92" s="436"/>
      <c r="DQ92" s="436"/>
      <c r="DR92" s="108"/>
      <c r="DS92" s="108"/>
      <c r="DT92" s="108"/>
      <c r="DU92" s="108"/>
    </row>
    <row r="93" spans="1:125" ht="8.25" customHeight="1">
      <c r="A93" s="1362"/>
      <c r="B93" s="1363"/>
      <c r="C93" s="1363"/>
      <c r="D93" s="1363"/>
      <c r="E93" s="1363"/>
      <c r="F93" s="1363"/>
      <c r="G93" s="1363"/>
      <c r="H93" s="1363"/>
      <c r="I93" s="1363"/>
      <c r="J93" s="1364"/>
      <c r="K93" s="121"/>
      <c r="L93" s="108"/>
      <c r="M93" s="108"/>
      <c r="N93" s="1113"/>
      <c r="O93" s="1113"/>
      <c r="P93" s="1113"/>
      <c r="Q93" s="1113"/>
      <c r="R93" s="108"/>
      <c r="S93" s="108"/>
      <c r="T93" s="1273"/>
      <c r="U93" s="1273"/>
      <c r="V93" s="1273"/>
      <c r="W93" s="1273"/>
      <c r="X93" s="108"/>
      <c r="Y93" s="108"/>
      <c r="Z93" s="1273"/>
      <c r="AA93" s="1273"/>
      <c r="AB93" s="1273"/>
      <c r="AC93" s="1273"/>
      <c r="AD93" s="1273"/>
      <c r="AE93" s="1273"/>
      <c r="AF93" s="108"/>
      <c r="AG93" s="108"/>
      <c r="AH93" s="1273"/>
      <c r="AI93" s="1273"/>
      <c r="AJ93" s="1273"/>
      <c r="AK93" s="1273"/>
      <c r="AL93" s="1273"/>
      <c r="AM93" s="108"/>
      <c r="AN93" s="108"/>
      <c r="AO93" s="1273"/>
      <c r="AP93" s="1273"/>
      <c r="AQ93" s="1273"/>
      <c r="AR93" s="1273"/>
      <c r="AS93" s="108"/>
      <c r="AT93" s="108"/>
      <c r="AU93" s="1273"/>
      <c r="AV93" s="1273"/>
      <c r="AW93" s="1273"/>
      <c r="AX93" s="1273"/>
      <c r="AY93" s="1273"/>
      <c r="AZ93" s="1273"/>
      <c r="BA93" s="108"/>
      <c r="BB93" s="108"/>
      <c r="BC93" s="108"/>
      <c r="BD93" s="108"/>
      <c r="BF93" s="139"/>
      <c r="BG93" s="130"/>
      <c r="BH93" s="130"/>
      <c r="BI93" s="130"/>
      <c r="BJ93" s="130"/>
      <c r="BK93" s="153"/>
      <c r="BL93" s="1568" t="s">
        <v>889</v>
      </c>
      <c r="BM93" s="1569"/>
      <c r="BN93" s="1572" t="s">
        <v>27</v>
      </c>
      <c r="BO93" s="1572"/>
      <c r="BP93" s="1572"/>
      <c r="BQ93" s="1572"/>
      <c r="BR93" s="1572"/>
      <c r="BS93" s="1572"/>
      <c r="BT93" s="1573"/>
      <c r="BU93" s="438"/>
      <c r="BV93" s="1536" t="s">
        <v>9</v>
      </c>
      <c r="BW93" s="1577"/>
      <c r="BX93" s="1577"/>
      <c r="BY93" s="1577"/>
      <c r="BZ93" s="1577"/>
      <c r="CA93" s="1536" t="s">
        <v>22</v>
      </c>
      <c r="CB93" s="1578" t="s">
        <v>29</v>
      </c>
      <c r="CC93" s="1578"/>
      <c r="CD93" s="1577"/>
      <c r="CE93" s="1577"/>
      <c r="CF93" s="1577"/>
      <c r="CG93" s="1577"/>
      <c r="CH93" s="1577"/>
      <c r="CI93" s="1577"/>
      <c r="CJ93" s="1577"/>
      <c r="CK93" s="1577"/>
      <c r="CL93" s="1577"/>
      <c r="CM93" s="1536" t="s">
        <v>30</v>
      </c>
      <c r="CN93" s="439"/>
      <c r="CO93" s="440"/>
      <c r="CP93" s="1581" t="s">
        <v>1154</v>
      </c>
      <c r="CQ93" s="1582"/>
      <c r="CR93" s="1585" t="s">
        <v>1290</v>
      </c>
      <c r="CS93" s="1586"/>
      <c r="CT93" s="1586"/>
      <c r="CU93" s="1586"/>
      <c r="CV93" s="1586"/>
      <c r="CW93" s="1586"/>
      <c r="CX93" s="1586"/>
      <c r="CY93" s="1586"/>
      <c r="CZ93" s="1586"/>
      <c r="DA93" s="1586"/>
      <c r="DB93" s="1586"/>
      <c r="DC93" s="1586"/>
      <c r="DD93" s="1586"/>
      <c r="DE93" s="1586"/>
      <c r="DF93" s="1586"/>
      <c r="DG93" s="1586"/>
      <c r="DH93" s="1586"/>
      <c r="DI93" s="1586"/>
      <c r="DJ93" s="1586"/>
      <c r="DK93" s="1586"/>
      <c r="DL93" s="1586"/>
      <c r="DM93" s="1586"/>
      <c r="DN93" s="1586"/>
      <c r="DO93" s="1586"/>
      <c r="DP93" s="1586"/>
      <c r="DQ93" s="1587"/>
      <c r="DR93" s="108"/>
      <c r="DS93" s="108"/>
      <c r="DT93" s="108"/>
      <c r="DU93" s="108"/>
    </row>
    <row r="94" spans="1:125" ht="8.25" customHeight="1">
      <c r="A94" s="1362"/>
      <c r="B94" s="1363"/>
      <c r="C94" s="1363"/>
      <c r="D94" s="1363"/>
      <c r="E94" s="1363"/>
      <c r="F94" s="1363"/>
      <c r="G94" s="1363"/>
      <c r="H94" s="1363"/>
      <c r="I94" s="1363"/>
      <c r="J94" s="1364"/>
      <c r="K94" s="121"/>
      <c r="L94" s="108"/>
      <c r="M94" s="108"/>
      <c r="N94" s="1113" t="s">
        <v>860</v>
      </c>
      <c r="O94" s="1113"/>
      <c r="P94" s="1113"/>
      <c r="Q94" s="1113"/>
      <c r="R94" s="1113"/>
      <c r="S94" s="1113"/>
      <c r="T94" s="1113"/>
      <c r="U94" s="1113"/>
      <c r="V94" s="1113"/>
      <c r="W94" s="1113"/>
      <c r="X94" s="108"/>
      <c r="Y94" s="108"/>
      <c r="Z94" s="1273" t="s">
        <v>220</v>
      </c>
      <c r="AA94" s="1273"/>
      <c r="AB94" s="1273"/>
      <c r="AC94" s="1273"/>
      <c r="AD94" s="1273" t="s">
        <v>861</v>
      </c>
      <c r="AE94" s="1273"/>
      <c r="AF94" s="108"/>
      <c r="AH94" s="108"/>
      <c r="AI94" s="108"/>
      <c r="AJ94" s="108"/>
      <c r="AK94" s="108"/>
      <c r="AL94" s="108"/>
      <c r="AM94" s="108"/>
      <c r="AN94" s="144"/>
      <c r="AO94" s="144"/>
      <c r="AP94" s="144"/>
      <c r="AQ94" s="144"/>
      <c r="AR94" s="108"/>
      <c r="AS94" s="108"/>
      <c r="AT94" s="108"/>
      <c r="AU94" s="108"/>
      <c r="AV94" s="108"/>
      <c r="AW94" s="108"/>
      <c r="AX94" s="130"/>
      <c r="AY94" s="108"/>
      <c r="AZ94" s="108"/>
      <c r="BA94" s="108"/>
      <c r="BB94" s="108"/>
      <c r="BC94" s="108"/>
      <c r="BD94" s="108"/>
      <c r="BE94" s="1113" t="s">
        <v>862</v>
      </c>
      <c r="BF94" s="1338"/>
      <c r="BG94" s="108"/>
      <c r="BH94" s="108"/>
      <c r="BI94" s="108"/>
      <c r="BJ94" s="108"/>
      <c r="BK94" s="153"/>
      <c r="BL94" s="1570"/>
      <c r="BM94" s="1571"/>
      <c r="BN94" s="1554"/>
      <c r="BO94" s="1554"/>
      <c r="BP94" s="1554"/>
      <c r="BQ94" s="1554"/>
      <c r="BR94" s="1554"/>
      <c r="BS94" s="1554"/>
      <c r="BT94" s="1555"/>
      <c r="BU94" s="441"/>
      <c r="BV94" s="1518"/>
      <c r="BW94" s="1515"/>
      <c r="BX94" s="1515"/>
      <c r="BY94" s="1515"/>
      <c r="BZ94" s="1515"/>
      <c r="CA94" s="1518"/>
      <c r="CB94" s="1579"/>
      <c r="CC94" s="1579"/>
      <c r="CD94" s="1515"/>
      <c r="CE94" s="1515"/>
      <c r="CF94" s="1515"/>
      <c r="CG94" s="1515"/>
      <c r="CH94" s="1515"/>
      <c r="CI94" s="1515"/>
      <c r="CJ94" s="1515"/>
      <c r="CK94" s="1515"/>
      <c r="CL94" s="1515"/>
      <c r="CM94" s="1518"/>
      <c r="CN94" s="443"/>
      <c r="CO94" s="444"/>
      <c r="CP94" s="1583"/>
      <c r="CQ94" s="1584"/>
      <c r="CR94" s="1534"/>
      <c r="CS94" s="1042"/>
      <c r="CT94" s="1042"/>
      <c r="CU94" s="1042"/>
      <c r="CV94" s="1042"/>
      <c r="CW94" s="1042"/>
      <c r="CX94" s="1042"/>
      <c r="CY94" s="1042"/>
      <c r="CZ94" s="1042"/>
      <c r="DA94" s="1042"/>
      <c r="DB94" s="1042"/>
      <c r="DC94" s="1042"/>
      <c r="DD94" s="1042"/>
      <c r="DE94" s="1042"/>
      <c r="DF94" s="1042"/>
      <c r="DG94" s="1042"/>
      <c r="DH94" s="1042"/>
      <c r="DI94" s="1042"/>
      <c r="DJ94" s="1042"/>
      <c r="DK94" s="1042"/>
      <c r="DL94" s="1042"/>
      <c r="DM94" s="1042"/>
      <c r="DN94" s="1042"/>
      <c r="DO94" s="1042"/>
      <c r="DP94" s="1042"/>
      <c r="DQ94" s="1588"/>
      <c r="DR94" s="108"/>
      <c r="DS94" s="108"/>
      <c r="DT94" s="108"/>
      <c r="DU94" s="108"/>
    </row>
    <row r="95" spans="1:125" ht="8.25" customHeight="1">
      <c r="A95" s="1365"/>
      <c r="B95" s="1366"/>
      <c r="C95" s="1366"/>
      <c r="D95" s="1366"/>
      <c r="E95" s="1366"/>
      <c r="F95" s="1366"/>
      <c r="G95" s="1366"/>
      <c r="H95" s="1366"/>
      <c r="I95" s="1366"/>
      <c r="J95" s="1367"/>
      <c r="K95" s="152"/>
      <c r="L95" s="140"/>
      <c r="M95" s="140"/>
      <c r="N95" s="1114"/>
      <c r="O95" s="1114"/>
      <c r="P95" s="1114"/>
      <c r="Q95" s="1114"/>
      <c r="R95" s="1114"/>
      <c r="S95" s="1114"/>
      <c r="T95" s="1114"/>
      <c r="U95" s="1114"/>
      <c r="V95" s="1114"/>
      <c r="W95" s="1114"/>
      <c r="X95" s="140"/>
      <c r="Y95" s="140"/>
      <c r="Z95" s="1274"/>
      <c r="AA95" s="1274"/>
      <c r="AB95" s="1274"/>
      <c r="AC95" s="1274"/>
      <c r="AD95" s="1274"/>
      <c r="AE95" s="1274"/>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114"/>
      <c r="BF95" s="1339"/>
      <c r="BG95" s="108"/>
      <c r="BH95" s="108"/>
      <c r="BI95" s="108"/>
      <c r="BJ95" s="108"/>
      <c r="BK95" s="153"/>
      <c r="BL95" s="1570"/>
      <c r="BM95" s="1571"/>
      <c r="BN95" s="1574"/>
      <c r="BO95" s="1574"/>
      <c r="BP95" s="1574"/>
      <c r="BQ95" s="1574"/>
      <c r="BR95" s="1574"/>
      <c r="BS95" s="1574"/>
      <c r="BT95" s="1575"/>
      <c r="BU95" s="445"/>
      <c r="BV95" s="1576"/>
      <c r="BW95" s="1516"/>
      <c r="BX95" s="1516"/>
      <c r="BY95" s="1516"/>
      <c r="BZ95" s="1516"/>
      <c r="CA95" s="1576"/>
      <c r="CB95" s="1580"/>
      <c r="CC95" s="1580"/>
      <c r="CD95" s="1516"/>
      <c r="CE95" s="1516"/>
      <c r="CF95" s="1516"/>
      <c r="CG95" s="1516"/>
      <c r="CH95" s="1516"/>
      <c r="CI95" s="1516"/>
      <c r="CJ95" s="1516"/>
      <c r="CK95" s="1516"/>
      <c r="CL95" s="1516"/>
      <c r="CM95" s="1576"/>
      <c r="CN95" s="446"/>
      <c r="CO95" s="447"/>
      <c r="CP95" s="1589" t="s">
        <v>870</v>
      </c>
      <c r="CQ95" s="1588"/>
      <c r="CR95" s="1556"/>
      <c r="CS95" s="1557"/>
      <c r="CT95" s="1557"/>
      <c r="CU95" s="1557"/>
      <c r="CV95" s="1557"/>
      <c r="CW95" s="1557"/>
      <c r="CX95" s="1557"/>
      <c r="CY95" s="1557"/>
      <c r="CZ95" s="1557"/>
      <c r="DA95" s="1557"/>
      <c r="DB95" s="1557"/>
      <c r="DC95" s="1557"/>
      <c r="DD95" s="1557"/>
      <c r="DE95" s="1557"/>
      <c r="DF95" s="1557"/>
      <c r="DG95" s="1557"/>
      <c r="DH95" s="1557"/>
      <c r="DI95" s="1557"/>
      <c r="DJ95" s="1557"/>
      <c r="DK95" s="1557"/>
      <c r="DL95" s="1557"/>
      <c r="DM95" s="1557"/>
      <c r="DN95" s="1557"/>
      <c r="DO95" s="1557"/>
      <c r="DP95" s="1557"/>
      <c r="DQ95" s="1558"/>
      <c r="DR95" s="108"/>
      <c r="DS95" s="108"/>
      <c r="DT95" s="108"/>
      <c r="DU95" s="108"/>
    </row>
    <row r="96" spans="1:125" ht="4.5" customHeight="1">
      <c r="BG96" s="108"/>
      <c r="BH96" s="108"/>
      <c r="BI96" s="108"/>
      <c r="BJ96" s="108"/>
      <c r="BK96" s="153"/>
      <c r="BL96" s="1570"/>
      <c r="BM96" s="1571"/>
      <c r="BN96" s="1552" t="s">
        <v>31</v>
      </c>
      <c r="BO96" s="1552"/>
      <c r="BP96" s="1552"/>
      <c r="BQ96" s="1552"/>
      <c r="BR96" s="1552"/>
      <c r="BS96" s="1552"/>
      <c r="BT96" s="1553"/>
      <c r="BU96" s="448"/>
      <c r="BV96" s="1505"/>
      <c r="BW96" s="1505"/>
      <c r="BX96" s="1505"/>
      <c r="BY96" s="1505"/>
      <c r="BZ96" s="1505"/>
      <c r="CA96" s="1505"/>
      <c r="CB96" s="1517" t="s">
        <v>2</v>
      </c>
      <c r="CC96" s="1505"/>
      <c r="CD96" s="1505"/>
      <c r="CE96" s="1505"/>
      <c r="CF96" s="1517" t="s">
        <v>226</v>
      </c>
      <c r="CG96" s="1505"/>
      <c r="CH96" s="1505"/>
      <c r="CI96" s="1505"/>
      <c r="CJ96" s="1517" t="s">
        <v>780</v>
      </c>
      <c r="CK96" s="450"/>
      <c r="CL96" s="450"/>
      <c r="CM96" s="450"/>
      <c r="CN96" s="450"/>
      <c r="CO96" s="451"/>
      <c r="CP96" s="1534"/>
      <c r="CQ96" s="1588"/>
      <c r="CR96" s="1520" t="s">
        <v>27</v>
      </c>
      <c r="CS96" s="1521"/>
      <c r="CT96" s="1521"/>
      <c r="CU96" s="1521"/>
      <c r="CV96" s="1521"/>
      <c r="CW96" s="1521"/>
      <c r="CX96" s="1521"/>
      <c r="CY96" s="1522"/>
      <c r="CZ96" s="1533"/>
      <c r="DA96" s="1536" t="s">
        <v>9</v>
      </c>
      <c r="DB96" s="1598"/>
      <c r="DC96" s="1586"/>
      <c r="DD96" s="1586"/>
      <c r="DE96" s="1586"/>
      <c r="DF96" s="1536" t="s">
        <v>22</v>
      </c>
      <c r="DG96" s="1536" t="s">
        <v>29</v>
      </c>
      <c r="DH96" s="1600"/>
      <c r="DI96" s="1601"/>
      <c r="DJ96" s="1586"/>
      <c r="DK96" s="1586"/>
      <c r="DL96" s="1586"/>
      <c r="DM96" s="1586"/>
      <c r="DN96" s="1586"/>
      <c r="DO96" s="1536" t="s">
        <v>30</v>
      </c>
      <c r="DP96" s="439"/>
      <c r="DQ96" s="440"/>
      <c r="DR96" s="108"/>
      <c r="DS96" s="108"/>
      <c r="DT96" s="108"/>
      <c r="DU96" s="108"/>
    </row>
    <row r="97" spans="1:125" ht="8.25" customHeight="1">
      <c r="A97" s="1126" t="s">
        <v>864</v>
      </c>
      <c r="B97" s="1127"/>
      <c r="C97" s="1127"/>
      <c r="D97" s="1127"/>
      <c r="E97" s="1127"/>
      <c r="F97" s="1127"/>
      <c r="G97" s="1127"/>
      <c r="H97" s="1127"/>
      <c r="I97" s="1127"/>
      <c r="J97" s="1128"/>
      <c r="K97" s="1340" t="s">
        <v>865</v>
      </c>
      <c r="L97" s="1313"/>
      <c r="M97" s="1313"/>
      <c r="N97" s="1313"/>
      <c r="O97" s="1510">
        <f>入力シート!C50</f>
        <v>0</v>
      </c>
      <c r="P97" s="1181"/>
      <c r="Q97" s="1181"/>
      <c r="R97" s="1181"/>
      <c r="S97" s="1181"/>
      <c r="T97" s="1181"/>
      <c r="U97" s="1181"/>
      <c r="V97" s="1181"/>
      <c r="W97" s="1181"/>
      <c r="X97" s="1313" t="s">
        <v>866</v>
      </c>
      <c r="Y97" s="1313"/>
      <c r="Z97" s="1337"/>
      <c r="AA97" s="1340" t="s">
        <v>867</v>
      </c>
      <c r="AB97" s="1313"/>
      <c r="AC97" s="1313"/>
      <c r="AD97" s="1313"/>
      <c r="AE97" s="1313"/>
      <c r="AF97" s="1313"/>
      <c r="AG97" s="1313"/>
      <c r="AH97" s="1313"/>
      <c r="AI97" s="1313"/>
      <c r="AJ97" s="1313"/>
      <c r="AK97" s="1313"/>
      <c r="AL97" s="1313"/>
      <c r="AM97" s="1313"/>
      <c r="AN97" s="1313"/>
      <c r="AO97" s="1313"/>
      <c r="AP97" s="1313"/>
      <c r="AQ97" s="1313"/>
      <c r="AR97" s="1313"/>
      <c r="AS97" s="1313"/>
      <c r="AT97" s="1313"/>
      <c r="AU97" s="1313"/>
      <c r="AV97" s="1313"/>
      <c r="AW97" s="1313"/>
      <c r="AX97" s="1313"/>
      <c r="AY97" s="1313"/>
      <c r="AZ97" s="1313"/>
      <c r="BA97" s="1313"/>
      <c r="BB97" s="1313"/>
      <c r="BC97" s="1313"/>
      <c r="BD97" s="1313"/>
      <c r="BE97" s="1313"/>
      <c r="BF97" s="1337"/>
      <c r="BG97" s="108"/>
      <c r="BH97" s="108"/>
      <c r="BI97" s="108"/>
      <c r="BJ97" s="108"/>
      <c r="BK97" s="153"/>
      <c r="BL97" s="1570"/>
      <c r="BM97" s="1571"/>
      <c r="BN97" s="1554"/>
      <c r="BO97" s="1554"/>
      <c r="BP97" s="1554"/>
      <c r="BQ97" s="1554"/>
      <c r="BR97" s="1554"/>
      <c r="BS97" s="1554"/>
      <c r="BT97" s="1555"/>
      <c r="BU97" s="441"/>
      <c r="BV97" s="1515"/>
      <c r="BW97" s="1515"/>
      <c r="BX97" s="1515"/>
      <c r="BY97" s="1515"/>
      <c r="BZ97" s="1515"/>
      <c r="CA97" s="1515"/>
      <c r="CB97" s="1518"/>
      <c r="CC97" s="1515"/>
      <c r="CD97" s="1515"/>
      <c r="CE97" s="1515"/>
      <c r="CF97" s="1518"/>
      <c r="CG97" s="1515"/>
      <c r="CH97" s="1515"/>
      <c r="CI97" s="1515"/>
      <c r="CJ97" s="1518"/>
      <c r="CK97" s="443"/>
      <c r="CL97" s="443"/>
      <c r="CM97" s="443"/>
      <c r="CN97" s="443"/>
      <c r="CO97" s="444"/>
      <c r="CP97" s="1534"/>
      <c r="CQ97" s="1588"/>
      <c r="CR97" s="1523"/>
      <c r="CS97" s="1524"/>
      <c r="CT97" s="1524"/>
      <c r="CU97" s="1524"/>
      <c r="CV97" s="1524"/>
      <c r="CW97" s="1524"/>
      <c r="CX97" s="1524"/>
      <c r="CY97" s="1525"/>
      <c r="CZ97" s="1534"/>
      <c r="DA97" s="1518"/>
      <c r="DB97" s="1042"/>
      <c r="DC97" s="1042"/>
      <c r="DD97" s="1042"/>
      <c r="DE97" s="1042"/>
      <c r="DF97" s="1089"/>
      <c r="DG97" s="1089"/>
      <c r="DH97" s="1089"/>
      <c r="DI97" s="1042"/>
      <c r="DJ97" s="1042"/>
      <c r="DK97" s="1042"/>
      <c r="DL97" s="1042"/>
      <c r="DM97" s="1042"/>
      <c r="DN97" s="1042"/>
      <c r="DO97" s="1518"/>
      <c r="DP97" s="443"/>
      <c r="DQ97" s="444"/>
      <c r="DR97" s="108"/>
      <c r="DS97" s="108"/>
      <c r="DT97" s="108"/>
      <c r="DU97" s="108"/>
    </row>
    <row r="98" spans="1:125" ht="8.25" customHeight="1">
      <c r="A98" s="1129"/>
      <c r="B98" s="1130"/>
      <c r="C98" s="1130"/>
      <c r="D98" s="1130"/>
      <c r="E98" s="1130"/>
      <c r="F98" s="1130"/>
      <c r="G98" s="1130"/>
      <c r="H98" s="1130"/>
      <c r="I98" s="1130"/>
      <c r="J98" s="1131"/>
      <c r="K98" s="1275"/>
      <c r="L98" s="1113"/>
      <c r="M98" s="1113"/>
      <c r="N98" s="1113"/>
      <c r="O98" s="1511"/>
      <c r="P98" s="1115"/>
      <c r="Q98" s="1115"/>
      <c r="R98" s="1115"/>
      <c r="S98" s="1115"/>
      <c r="T98" s="1115"/>
      <c r="U98" s="1115"/>
      <c r="V98" s="1115"/>
      <c r="W98" s="1115"/>
      <c r="X98" s="1113"/>
      <c r="Y98" s="1113"/>
      <c r="Z98" s="1338"/>
      <c r="AA98" s="1276"/>
      <c r="AB98" s="1114"/>
      <c r="AC98" s="1114"/>
      <c r="AD98" s="1114"/>
      <c r="AE98" s="1114"/>
      <c r="AF98" s="1114"/>
      <c r="AG98" s="1114"/>
      <c r="AH98" s="1114"/>
      <c r="AI98" s="1114"/>
      <c r="AJ98" s="1114"/>
      <c r="AK98" s="1114"/>
      <c r="AL98" s="1114"/>
      <c r="AM98" s="1114"/>
      <c r="AN98" s="1114"/>
      <c r="AO98" s="1114"/>
      <c r="AP98" s="1114"/>
      <c r="AQ98" s="1114"/>
      <c r="AR98" s="1114"/>
      <c r="AS98" s="1114"/>
      <c r="AT98" s="1114"/>
      <c r="AU98" s="1114"/>
      <c r="AV98" s="1114"/>
      <c r="AW98" s="1114"/>
      <c r="AX98" s="1114"/>
      <c r="AY98" s="1114"/>
      <c r="AZ98" s="1114"/>
      <c r="BA98" s="1114"/>
      <c r="BB98" s="1114"/>
      <c r="BC98" s="1114"/>
      <c r="BD98" s="1114"/>
      <c r="BE98" s="1114"/>
      <c r="BF98" s="1339"/>
      <c r="BG98" s="108"/>
      <c r="BH98" s="108"/>
      <c r="BI98" s="108"/>
      <c r="BJ98" s="108"/>
      <c r="BK98" s="153"/>
      <c r="BL98" s="1570"/>
      <c r="BM98" s="1571"/>
      <c r="BN98" s="1574"/>
      <c r="BO98" s="1574"/>
      <c r="BP98" s="1574"/>
      <c r="BQ98" s="1574"/>
      <c r="BR98" s="1574"/>
      <c r="BS98" s="1574"/>
      <c r="BT98" s="1575"/>
      <c r="BU98" s="452"/>
      <c r="BV98" s="1516"/>
      <c r="BW98" s="1516"/>
      <c r="BX98" s="1516"/>
      <c r="BY98" s="1516"/>
      <c r="BZ98" s="1516"/>
      <c r="CA98" s="1516"/>
      <c r="CB98" s="1519"/>
      <c r="CC98" s="1516"/>
      <c r="CD98" s="1516"/>
      <c r="CE98" s="1516"/>
      <c r="CF98" s="1519"/>
      <c r="CG98" s="1516"/>
      <c r="CH98" s="1516"/>
      <c r="CI98" s="1516"/>
      <c r="CJ98" s="1519"/>
      <c r="CK98" s="446"/>
      <c r="CL98" s="446"/>
      <c r="CM98" s="446"/>
      <c r="CN98" s="446"/>
      <c r="CO98" s="447"/>
      <c r="CP98" s="1534"/>
      <c r="CQ98" s="1588"/>
      <c r="CR98" s="1526"/>
      <c r="CS98" s="1524"/>
      <c r="CT98" s="1524"/>
      <c r="CU98" s="1524"/>
      <c r="CV98" s="1524"/>
      <c r="CW98" s="1524"/>
      <c r="CX98" s="1524"/>
      <c r="CY98" s="1525"/>
      <c r="CZ98" s="1534"/>
      <c r="DA98" s="1518"/>
      <c r="DB98" s="1042"/>
      <c r="DC98" s="1042"/>
      <c r="DD98" s="1042"/>
      <c r="DE98" s="1042"/>
      <c r="DF98" s="1089"/>
      <c r="DG98" s="1089"/>
      <c r="DH98" s="1089"/>
      <c r="DI98" s="1042"/>
      <c r="DJ98" s="1042"/>
      <c r="DK98" s="1042"/>
      <c r="DL98" s="1042"/>
      <c r="DM98" s="1042"/>
      <c r="DN98" s="1042"/>
      <c r="DO98" s="1518"/>
      <c r="DP98" s="443"/>
      <c r="DQ98" s="444"/>
      <c r="DR98" s="108"/>
      <c r="DS98" s="108"/>
      <c r="DT98" s="108"/>
      <c r="DU98" s="108"/>
    </row>
    <row r="99" spans="1:125" ht="4.5" customHeight="1">
      <c r="A99" s="1129"/>
      <c r="B99" s="1130"/>
      <c r="C99" s="1130"/>
      <c r="D99" s="1130"/>
      <c r="E99" s="1130"/>
      <c r="F99" s="1130"/>
      <c r="G99" s="1130"/>
      <c r="H99" s="1130"/>
      <c r="I99" s="1130"/>
      <c r="J99" s="1131"/>
      <c r="K99" s="1275"/>
      <c r="L99" s="1113"/>
      <c r="M99" s="1113"/>
      <c r="N99" s="1113"/>
      <c r="O99" s="1511"/>
      <c r="P99" s="1115"/>
      <c r="Q99" s="1115"/>
      <c r="R99" s="1115"/>
      <c r="S99" s="1115"/>
      <c r="T99" s="1115"/>
      <c r="U99" s="1115"/>
      <c r="V99" s="1115"/>
      <c r="W99" s="1115"/>
      <c r="X99" s="1113"/>
      <c r="Y99" s="1113"/>
      <c r="Z99" s="1338"/>
      <c r="AA99" s="1559"/>
      <c r="AB99" s="1560"/>
      <c r="AC99" s="1560"/>
      <c r="AD99" s="1560"/>
      <c r="AE99" s="1560"/>
      <c r="AF99" s="1560"/>
      <c r="AG99" s="1560"/>
      <c r="AH99" s="1560"/>
      <c r="AI99" s="1560"/>
      <c r="AJ99" s="1560"/>
      <c r="AK99" s="1560"/>
      <c r="AL99" s="1560"/>
      <c r="AM99" s="1560"/>
      <c r="AN99" s="1560"/>
      <c r="AO99" s="1560"/>
      <c r="AP99" s="1560"/>
      <c r="AQ99" s="1560"/>
      <c r="AR99" s="1560"/>
      <c r="AS99" s="1560"/>
      <c r="AT99" s="1560"/>
      <c r="AU99" s="1560"/>
      <c r="AV99" s="1560"/>
      <c r="AW99" s="1560"/>
      <c r="AX99" s="1560"/>
      <c r="AY99" s="1560"/>
      <c r="AZ99" s="1560"/>
      <c r="BA99" s="1560"/>
      <c r="BB99" s="1560"/>
      <c r="BC99" s="1560"/>
      <c r="BD99" s="1560"/>
      <c r="BE99" s="1560"/>
      <c r="BF99" s="1561"/>
      <c r="BG99" s="108"/>
      <c r="BH99" s="108"/>
      <c r="BI99" s="108"/>
      <c r="BJ99" s="108"/>
      <c r="BK99" s="153"/>
      <c r="BL99" s="1570"/>
      <c r="BM99" s="1571"/>
      <c r="BN99" s="1552" t="s">
        <v>236</v>
      </c>
      <c r="BO99" s="1552"/>
      <c r="BP99" s="1552"/>
      <c r="BQ99" s="1552"/>
      <c r="BR99" s="1552"/>
      <c r="BS99" s="1552"/>
      <c r="BT99" s="1553"/>
      <c r="BU99" s="448"/>
      <c r="BV99" s="1517" t="s">
        <v>990</v>
      </c>
      <c r="BW99" s="1594"/>
      <c r="BX99" s="1594"/>
      <c r="BY99" s="1505"/>
      <c r="BZ99" s="1505"/>
      <c r="CA99" s="1505"/>
      <c r="CB99" s="1517" t="s">
        <v>2</v>
      </c>
      <c r="CC99" s="1505"/>
      <c r="CD99" s="1505"/>
      <c r="CE99" s="1505"/>
      <c r="CF99" s="1517" t="s">
        <v>226</v>
      </c>
      <c r="CG99" s="1505"/>
      <c r="CH99" s="1505"/>
      <c r="CI99" s="1505"/>
      <c r="CJ99" s="1517" t="s">
        <v>780</v>
      </c>
      <c r="CK99" s="1595" t="s">
        <v>863</v>
      </c>
      <c r="CL99" s="1594"/>
      <c r="CM99" s="1594"/>
      <c r="CN99" s="1594"/>
      <c r="CO99" s="1596"/>
      <c r="CP99" s="1534"/>
      <c r="CQ99" s="1588"/>
      <c r="CR99" s="1527"/>
      <c r="CS99" s="1528"/>
      <c r="CT99" s="1528"/>
      <c r="CU99" s="1528"/>
      <c r="CV99" s="1528"/>
      <c r="CW99" s="1528"/>
      <c r="CX99" s="1528"/>
      <c r="CY99" s="1529"/>
      <c r="CZ99" s="1534"/>
      <c r="DA99" s="1518"/>
      <c r="DB99" s="1042"/>
      <c r="DC99" s="1042"/>
      <c r="DD99" s="1042"/>
      <c r="DE99" s="1042"/>
      <c r="DF99" s="1089"/>
      <c r="DG99" s="1089"/>
      <c r="DH99" s="1089"/>
      <c r="DI99" s="1042"/>
      <c r="DJ99" s="1042"/>
      <c r="DK99" s="1042"/>
      <c r="DL99" s="1042"/>
      <c r="DM99" s="1042"/>
      <c r="DN99" s="1042"/>
      <c r="DO99" s="1089"/>
      <c r="DP99" s="443"/>
      <c r="DQ99" s="444"/>
      <c r="DR99" s="108"/>
      <c r="DS99" s="108"/>
      <c r="DT99" s="108"/>
      <c r="DU99" s="108"/>
    </row>
    <row r="100" spans="1:125" ht="8.25" customHeight="1">
      <c r="A100" s="1129"/>
      <c r="B100" s="1130"/>
      <c r="C100" s="1130"/>
      <c r="D100" s="1130"/>
      <c r="E100" s="1130"/>
      <c r="F100" s="1130"/>
      <c r="G100" s="1130"/>
      <c r="H100" s="1130"/>
      <c r="I100" s="1130"/>
      <c r="J100" s="1131"/>
      <c r="K100" s="1508"/>
      <c r="L100" s="1509"/>
      <c r="M100" s="1509"/>
      <c r="N100" s="1509"/>
      <c r="O100" s="1512"/>
      <c r="P100" s="1513"/>
      <c r="Q100" s="1513"/>
      <c r="R100" s="1513"/>
      <c r="S100" s="1513"/>
      <c r="T100" s="1513"/>
      <c r="U100" s="1513"/>
      <c r="V100" s="1513"/>
      <c r="W100" s="1513"/>
      <c r="X100" s="1509"/>
      <c r="Y100" s="1509"/>
      <c r="Z100" s="1514"/>
      <c r="AA100" s="1562"/>
      <c r="AB100" s="1563"/>
      <c r="AC100" s="1563"/>
      <c r="AD100" s="1563"/>
      <c r="AE100" s="1563"/>
      <c r="AF100" s="1563"/>
      <c r="AG100" s="1563"/>
      <c r="AH100" s="1563"/>
      <c r="AI100" s="1563"/>
      <c r="AJ100" s="1563"/>
      <c r="AK100" s="1563"/>
      <c r="AL100" s="1563"/>
      <c r="AM100" s="1563"/>
      <c r="AN100" s="1563"/>
      <c r="AO100" s="1563"/>
      <c r="AP100" s="1563"/>
      <c r="AQ100" s="1563"/>
      <c r="AR100" s="1563"/>
      <c r="AS100" s="1563"/>
      <c r="AT100" s="1563"/>
      <c r="AU100" s="1563"/>
      <c r="AV100" s="1563"/>
      <c r="AW100" s="1563"/>
      <c r="AX100" s="1563"/>
      <c r="AY100" s="1563"/>
      <c r="AZ100" s="1563"/>
      <c r="BA100" s="1563"/>
      <c r="BB100" s="1563"/>
      <c r="BC100" s="1563"/>
      <c r="BD100" s="1563"/>
      <c r="BE100" s="1563"/>
      <c r="BF100" s="1564"/>
      <c r="BG100" s="108"/>
      <c r="BH100" s="108"/>
      <c r="BI100" s="108"/>
      <c r="BJ100" s="108"/>
      <c r="BK100" s="153"/>
      <c r="BL100" s="1570"/>
      <c r="BM100" s="1571"/>
      <c r="BN100" s="1554"/>
      <c r="BO100" s="1554"/>
      <c r="BP100" s="1554"/>
      <c r="BQ100" s="1554"/>
      <c r="BR100" s="1554"/>
      <c r="BS100" s="1554"/>
      <c r="BT100" s="1555"/>
      <c r="BU100" s="441"/>
      <c r="BV100" s="1518"/>
      <c r="BW100" s="1490"/>
      <c r="BX100" s="1490"/>
      <c r="BY100" s="1515"/>
      <c r="BZ100" s="1515"/>
      <c r="CA100" s="1515"/>
      <c r="CB100" s="1518"/>
      <c r="CC100" s="1515"/>
      <c r="CD100" s="1515"/>
      <c r="CE100" s="1515"/>
      <c r="CF100" s="1518"/>
      <c r="CG100" s="1515"/>
      <c r="CH100" s="1515"/>
      <c r="CI100" s="1515"/>
      <c r="CJ100" s="1518"/>
      <c r="CK100" s="1579"/>
      <c r="CL100" s="1490"/>
      <c r="CM100" s="1490"/>
      <c r="CN100" s="1490"/>
      <c r="CO100" s="1584"/>
      <c r="CP100" s="1534"/>
      <c r="CQ100" s="1588"/>
      <c r="CR100" s="1530"/>
      <c r="CS100" s="1531"/>
      <c r="CT100" s="1531"/>
      <c r="CU100" s="1531"/>
      <c r="CV100" s="1531"/>
      <c r="CW100" s="1531"/>
      <c r="CX100" s="1531"/>
      <c r="CY100" s="1532"/>
      <c r="CZ100" s="1535"/>
      <c r="DA100" s="1537"/>
      <c r="DB100" s="1599"/>
      <c r="DC100" s="1599"/>
      <c r="DD100" s="1599"/>
      <c r="DE100" s="1599"/>
      <c r="DF100" s="1537"/>
      <c r="DG100" s="1537"/>
      <c r="DH100" s="1537"/>
      <c r="DI100" s="1599"/>
      <c r="DJ100" s="1599"/>
      <c r="DK100" s="1599"/>
      <c r="DL100" s="1599"/>
      <c r="DM100" s="1599"/>
      <c r="DN100" s="1599"/>
      <c r="DO100" s="1537"/>
      <c r="DP100" s="446"/>
      <c r="DQ100" s="447"/>
      <c r="DR100" s="108"/>
      <c r="DS100" s="108"/>
      <c r="DT100" s="108"/>
      <c r="DU100" s="108"/>
    </row>
    <row r="101" spans="1:125" ht="8.25" customHeight="1">
      <c r="A101" s="1129"/>
      <c r="B101" s="1130"/>
      <c r="C101" s="1130"/>
      <c r="D101" s="1130"/>
      <c r="E101" s="1130"/>
      <c r="F101" s="1130"/>
      <c r="G101" s="1130"/>
      <c r="H101" s="1130"/>
      <c r="I101" s="1130"/>
      <c r="J101" s="1131"/>
      <c r="K101" s="1546" t="s">
        <v>871</v>
      </c>
      <c r="L101" s="1547"/>
      <c r="M101" s="1547"/>
      <c r="N101" s="1547"/>
      <c r="O101" s="1548" t="s">
        <v>872</v>
      </c>
      <c r="P101" s="1113"/>
      <c r="Q101" s="1113"/>
      <c r="R101" s="1113"/>
      <c r="S101" s="1113"/>
      <c r="T101" s="1549"/>
      <c r="U101" s="1549"/>
      <c r="V101" s="1549"/>
      <c r="W101" s="1549"/>
      <c r="X101" s="1113" t="s">
        <v>866</v>
      </c>
      <c r="Y101" s="1113"/>
      <c r="Z101" s="1338"/>
      <c r="AA101" s="1562"/>
      <c r="AB101" s="1563"/>
      <c r="AC101" s="1563"/>
      <c r="AD101" s="1563"/>
      <c r="AE101" s="1563"/>
      <c r="AF101" s="1563"/>
      <c r="AG101" s="1563"/>
      <c r="AH101" s="1563"/>
      <c r="AI101" s="1563"/>
      <c r="AJ101" s="1563"/>
      <c r="AK101" s="1563"/>
      <c r="AL101" s="1563"/>
      <c r="AM101" s="1563"/>
      <c r="AN101" s="1563"/>
      <c r="AO101" s="1563"/>
      <c r="AP101" s="1563"/>
      <c r="AQ101" s="1563"/>
      <c r="AR101" s="1563"/>
      <c r="AS101" s="1563"/>
      <c r="AT101" s="1563"/>
      <c r="AU101" s="1563"/>
      <c r="AV101" s="1563"/>
      <c r="AW101" s="1563"/>
      <c r="AX101" s="1563"/>
      <c r="AY101" s="1563"/>
      <c r="AZ101" s="1563"/>
      <c r="BA101" s="1563"/>
      <c r="BB101" s="1563"/>
      <c r="BC101" s="1563"/>
      <c r="BD101" s="1563"/>
      <c r="BE101" s="1563"/>
      <c r="BF101" s="1564"/>
      <c r="BG101" s="108"/>
      <c r="BH101" s="108"/>
      <c r="BI101" s="108"/>
      <c r="BJ101" s="108"/>
      <c r="BK101" s="153"/>
      <c r="BL101" s="1570"/>
      <c r="BM101" s="1571"/>
      <c r="BN101" s="1574"/>
      <c r="BO101" s="1574"/>
      <c r="BP101" s="1574"/>
      <c r="BQ101" s="1574"/>
      <c r="BR101" s="1574"/>
      <c r="BS101" s="1574"/>
      <c r="BT101" s="1575"/>
      <c r="BU101" s="445"/>
      <c r="BV101" s="1519"/>
      <c r="BW101" s="1519"/>
      <c r="BX101" s="1519"/>
      <c r="BY101" s="1516"/>
      <c r="BZ101" s="1516"/>
      <c r="CA101" s="1516"/>
      <c r="CB101" s="1519"/>
      <c r="CC101" s="1516"/>
      <c r="CD101" s="1516"/>
      <c r="CE101" s="1516"/>
      <c r="CF101" s="1519"/>
      <c r="CG101" s="1516"/>
      <c r="CH101" s="1516"/>
      <c r="CI101" s="1516"/>
      <c r="CJ101" s="1519"/>
      <c r="CK101" s="1519"/>
      <c r="CL101" s="1519"/>
      <c r="CM101" s="1519"/>
      <c r="CN101" s="1519"/>
      <c r="CO101" s="1597"/>
      <c r="CP101" s="1534"/>
      <c r="CQ101" s="1588"/>
      <c r="CR101" s="1602" t="s">
        <v>31</v>
      </c>
      <c r="CS101" s="1088"/>
      <c r="CT101" s="1088"/>
      <c r="CU101" s="1088"/>
      <c r="CV101" s="1088"/>
      <c r="CW101" s="1088"/>
      <c r="CX101" s="1088"/>
      <c r="CY101" s="1603"/>
      <c r="CZ101" s="449"/>
      <c r="DA101" s="1505"/>
      <c r="DB101" s="1506"/>
      <c r="DC101" s="1506"/>
      <c r="DD101" s="1505"/>
      <c r="DE101" s="1506"/>
      <c r="DF101" s="1506"/>
      <c r="DG101" s="1517" t="s">
        <v>2</v>
      </c>
      <c r="DH101" s="1590"/>
      <c r="DI101" s="1506"/>
      <c r="DJ101" s="1506"/>
      <c r="DK101" s="1591" t="s">
        <v>226</v>
      </c>
      <c r="DL101" s="1590"/>
      <c r="DM101" s="1506"/>
      <c r="DN101" s="1506"/>
      <c r="DO101" s="1591" t="s">
        <v>780</v>
      </c>
      <c r="DP101" s="450"/>
      <c r="DQ101" s="451"/>
      <c r="DR101" s="155"/>
      <c r="DS101" s="155"/>
      <c r="DT101" s="155"/>
      <c r="DU101" s="155"/>
    </row>
    <row r="102" spans="1:125" ht="4.5" customHeight="1">
      <c r="A102" s="1129"/>
      <c r="B102" s="1130"/>
      <c r="C102" s="1130"/>
      <c r="D102" s="1130"/>
      <c r="E102" s="1130"/>
      <c r="F102" s="1130"/>
      <c r="G102" s="1130"/>
      <c r="H102" s="1130"/>
      <c r="I102" s="1130"/>
      <c r="J102" s="1131"/>
      <c r="K102" s="1275"/>
      <c r="L102" s="1113"/>
      <c r="M102" s="1113"/>
      <c r="N102" s="1113"/>
      <c r="O102" s="1548"/>
      <c r="P102" s="1113"/>
      <c r="Q102" s="1113"/>
      <c r="R102" s="1113"/>
      <c r="S102" s="1113"/>
      <c r="T102" s="1115"/>
      <c r="U102" s="1115"/>
      <c r="V102" s="1115"/>
      <c r="W102" s="1115"/>
      <c r="X102" s="1113"/>
      <c r="Y102" s="1113"/>
      <c r="Z102" s="1338"/>
      <c r="AA102" s="1562"/>
      <c r="AB102" s="1563"/>
      <c r="AC102" s="1563"/>
      <c r="AD102" s="1563"/>
      <c r="AE102" s="1563"/>
      <c r="AF102" s="1563"/>
      <c r="AG102" s="1563"/>
      <c r="AH102" s="1563"/>
      <c r="AI102" s="1563"/>
      <c r="AJ102" s="1563"/>
      <c r="AK102" s="1563"/>
      <c r="AL102" s="1563"/>
      <c r="AM102" s="1563"/>
      <c r="AN102" s="1563"/>
      <c r="AO102" s="1563"/>
      <c r="AP102" s="1563"/>
      <c r="AQ102" s="1563"/>
      <c r="AR102" s="1563"/>
      <c r="AS102" s="1563"/>
      <c r="AT102" s="1563"/>
      <c r="AU102" s="1563"/>
      <c r="AV102" s="1563"/>
      <c r="AW102" s="1563"/>
      <c r="AX102" s="1563"/>
      <c r="AY102" s="1563"/>
      <c r="AZ102" s="1563"/>
      <c r="BA102" s="1563"/>
      <c r="BB102" s="1563"/>
      <c r="BC102" s="1563"/>
      <c r="BD102" s="1563"/>
      <c r="BE102" s="1563"/>
      <c r="BF102" s="1564"/>
      <c r="BG102" s="108"/>
      <c r="BH102" s="108"/>
      <c r="BI102" s="108"/>
      <c r="BJ102" s="108"/>
      <c r="BK102" s="153"/>
      <c r="BL102" s="1570"/>
      <c r="BM102" s="1571"/>
      <c r="BN102" s="1551" t="s">
        <v>868</v>
      </c>
      <c r="BO102" s="1552"/>
      <c r="BP102" s="1552"/>
      <c r="BQ102" s="1552"/>
      <c r="BR102" s="1552"/>
      <c r="BS102" s="1552"/>
      <c r="BT102" s="1553"/>
      <c r="BU102" s="1592"/>
      <c r="BV102" s="1505"/>
      <c r="BW102" s="1505"/>
      <c r="BX102" s="1505"/>
      <c r="BY102" s="1505"/>
      <c r="BZ102" s="1505"/>
      <c r="CA102" s="1505"/>
      <c r="CB102" s="1505"/>
      <c r="CC102" s="1505"/>
      <c r="CD102" s="1505"/>
      <c r="CE102" s="1505"/>
      <c r="CF102" s="1505"/>
      <c r="CG102" s="1505"/>
      <c r="CH102" s="1593" t="s">
        <v>869</v>
      </c>
      <c r="CI102" s="1594"/>
      <c r="CJ102" s="1594"/>
      <c r="CK102" s="450"/>
      <c r="CL102" s="450"/>
      <c r="CM102" s="450"/>
      <c r="CN102" s="450"/>
      <c r="CO102" s="451"/>
      <c r="CP102" s="1534"/>
      <c r="CQ102" s="1588"/>
      <c r="CR102" s="1604"/>
      <c r="CS102" s="1088"/>
      <c r="CT102" s="1088"/>
      <c r="CU102" s="1088"/>
      <c r="CV102" s="1088"/>
      <c r="CW102" s="1088"/>
      <c r="CX102" s="1088"/>
      <c r="CY102" s="1603"/>
      <c r="CZ102" s="442"/>
      <c r="DA102" s="1088"/>
      <c r="DB102" s="1088"/>
      <c r="DC102" s="1088"/>
      <c r="DD102" s="1088"/>
      <c r="DE102" s="1088"/>
      <c r="DF102" s="1088"/>
      <c r="DG102" s="1088"/>
      <c r="DH102" s="1088"/>
      <c r="DI102" s="1088"/>
      <c r="DJ102" s="1088"/>
      <c r="DK102" s="1088"/>
      <c r="DL102" s="1088"/>
      <c r="DM102" s="1088"/>
      <c r="DN102" s="1088"/>
      <c r="DO102" s="1088"/>
      <c r="DP102" s="443"/>
      <c r="DQ102" s="453"/>
      <c r="DR102" s="155"/>
      <c r="DS102" s="155"/>
      <c r="DT102" s="155"/>
      <c r="DU102" s="155"/>
    </row>
    <row r="103" spans="1:125" ht="8.25" customHeight="1">
      <c r="A103" s="1129"/>
      <c r="B103" s="1130"/>
      <c r="C103" s="1130"/>
      <c r="D103" s="1130"/>
      <c r="E103" s="1130"/>
      <c r="F103" s="1130"/>
      <c r="G103" s="1130"/>
      <c r="H103" s="1130"/>
      <c r="I103" s="1130"/>
      <c r="J103" s="1131"/>
      <c r="K103" s="1275"/>
      <c r="L103" s="1113"/>
      <c r="M103" s="1113"/>
      <c r="N103" s="1113"/>
      <c r="O103" s="1548" t="s">
        <v>873</v>
      </c>
      <c r="P103" s="1113"/>
      <c r="Q103" s="1113"/>
      <c r="R103" s="1113"/>
      <c r="S103" s="1113"/>
      <c r="T103" s="1115"/>
      <c r="U103" s="1115"/>
      <c r="V103" s="1115"/>
      <c r="W103" s="1115"/>
      <c r="X103" s="1113" t="s">
        <v>866</v>
      </c>
      <c r="Y103" s="1113"/>
      <c r="Z103" s="1338"/>
      <c r="AA103" s="1562"/>
      <c r="AB103" s="1563"/>
      <c r="AC103" s="1563"/>
      <c r="AD103" s="1563"/>
      <c r="AE103" s="1563"/>
      <c r="AF103" s="1563"/>
      <c r="AG103" s="1563"/>
      <c r="AH103" s="1563"/>
      <c r="AI103" s="1563"/>
      <c r="AJ103" s="1563"/>
      <c r="AK103" s="1563"/>
      <c r="AL103" s="1563"/>
      <c r="AM103" s="1563"/>
      <c r="AN103" s="1563"/>
      <c r="AO103" s="1563"/>
      <c r="AP103" s="1563"/>
      <c r="AQ103" s="1563"/>
      <c r="AR103" s="1563"/>
      <c r="AS103" s="1563"/>
      <c r="AT103" s="1563"/>
      <c r="AU103" s="1563"/>
      <c r="AV103" s="1563"/>
      <c r="AW103" s="1563"/>
      <c r="AX103" s="1563"/>
      <c r="AY103" s="1563"/>
      <c r="AZ103" s="1563"/>
      <c r="BA103" s="1563"/>
      <c r="BB103" s="1563"/>
      <c r="BC103" s="1563"/>
      <c r="BD103" s="1563"/>
      <c r="BE103" s="1563"/>
      <c r="BF103" s="1564"/>
      <c r="BG103" s="108"/>
      <c r="BH103" s="108"/>
      <c r="BI103" s="108"/>
      <c r="BJ103" s="108"/>
      <c r="BK103" s="153"/>
      <c r="BL103" s="1570"/>
      <c r="BM103" s="1571"/>
      <c r="BN103" s="1523"/>
      <c r="BO103" s="1554"/>
      <c r="BP103" s="1554"/>
      <c r="BQ103" s="1554"/>
      <c r="BR103" s="1554"/>
      <c r="BS103" s="1554"/>
      <c r="BT103" s="1555"/>
      <c r="BU103" s="1042"/>
      <c r="BV103" s="1515"/>
      <c r="BW103" s="1515"/>
      <c r="BX103" s="1515"/>
      <c r="BY103" s="1515"/>
      <c r="BZ103" s="1515"/>
      <c r="CA103" s="1515"/>
      <c r="CB103" s="1515"/>
      <c r="CC103" s="1515"/>
      <c r="CD103" s="1515"/>
      <c r="CE103" s="1515"/>
      <c r="CF103" s="1515"/>
      <c r="CG103" s="1515"/>
      <c r="CH103" s="1490"/>
      <c r="CI103" s="1490"/>
      <c r="CJ103" s="1490"/>
      <c r="CK103" s="443"/>
      <c r="CL103" s="443"/>
      <c r="CM103" s="443"/>
      <c r="CN103" s="443"/>
      <c r="CO103" s="444"/>
      <c r="CP103" s="1534"/>
      <c r="CQ103" s="1588"/>
      <c r="CR103" s="1604"/>
      <c r="CS103" s="1088"/>
      <c r="CT103" s="1088"/>
      <c r="CU103" s="1088"/>
      <c r="CV103" s="1088"/>
      <c r="CW103" s="1088"/>
      <c r="CX103" s="1088"/>
      <c r="CY103" s="1603"/>
      <c r="CZ103" s="422"/>
      <c r="DA103" s="1088"/>
      <c r="DB103" s="1088"/>
      <c r="DC103" s="1088"/>
      <c r="DD103" s="1088"/>
      <c r="DE103" s="1088"/>
      <c r="DF103" s="1088"/>
      <c r="DG103" s="1088"/>
      <c r="DH103" s="1088"/>
      <c r="DI103" s="1088"/>
      <c r="DJ103" s="1088"/>
      <c r="DK103" s="1088"/>
      <c r="DL103" s="1088"/>
      <c r="DM103" s="1088"/>
      <c r="DN103" s="1088"/>
      <c r="DO103" s="1088"/>
      <c r="DP103" s="454"/>
      <c r="DQ103" s="455"/>
      <c r="DR103" s="155"/>
      <c r="DS103" s="155"/>
      <c r="DT103" s="155"/>
      <c r="DU103" s="155"/>
    </row>
    <row r="104" spans="1:125" ht="8.25" customHeight="1">
      <c r="A104" s="1132"/>
      <c r="B104" s="1133"/>
      <c r="C104" s="1133"/>
      <c r="D104" s="1133"/>
      <c r="E104" s="1133"/>
      <c r="F104" s="1133"/>
      <c r="G104" s="1133"/>
      <c r="H104" s="1133"/>
      <c r="I104" s="1133"/>
      <c r="J104" s="1134"/>
      <c r="K104" s="1276"/>
      <c r="L104" s="1114"/>
      <c r="M104" s="1114"/>
      <c r="N104" s="1114"/>
      <c r="O104" s="1550"/>
      <c r="P104" s="1114"/>
      <c r="Q104" s="1114"/>
      <c r="R104" s="1114"/>
      <c r="S104" s="1114"/>
      <c r="T104" s="1116"/>
      <c r="U104" s="1116"/>
      <c r="V104" s="1116"/>
      <c r="W104" s="1116"/>
      <c r="X104" s="1114"/>
      <c r="Y104" s="1114"/>
      <c r="Z104" s="1339"/>
      <c r="AA104" s="1565"/>
      <c r="AB104" s="1566"/>
      <c r="AC104" s="1566"/>
      <c r="AD104" s="1566"/>
      <c r="AE104" s="1566"/>
      <c r="AF104" s="1566"/>
      <c r="AG104" s="1566"/>
      <c r="AH104" s="1566"/>
      <c r="AI104" s="1566"/>
      <c r="AJ104" s="1566"/>
      <c r="AK104" s="1566"/>
      <c r="AL104" s="1566"/>
      <c r="AM104" s="1566"/>
      <c r="AN104" s="1566"/>
      <c r="AO104" s="1566"/>
      <c r="AP104" s="1566"/>
      <c r="AQ104" s="1566"/>
      <c r="AR104" s="1566"/>
      <c r="AS104" s="1566"/>
      <c r="AT104" s="1566"/>
      <c r="AU104" s="1566"/>
      <c r="AV104" s="1566"/>
      <c r="AW104" s="1566"/>
      <c r="AX104" s="1566"/>
      <c r="AY104" s="1566"/>
      <c r="AZ104" s="1566"/>
      <c r="BA104" s="1566"/>
      <c r="BB104" s="1566"/>
      <c r="BC104" s="1566"/>
      <c r="BD104" s="1566"/>
      <c r="BE104" s="1566"/>
      <c r="BF104" s="1567"/>
      <c r="BG104" s="108"/>
      <c r="BH104" s="108"/>
      <c r="BI104" s="108"/>
      <c r="BJ104" s="108"/>
      <c r="BK104" s="108"/>
      <c r="BL104" s="1556"/>
      <c r="BM104" s="1558"/>
      <c r="BN104" s="1556"/>
      <c r="BO104" s="1557"/>
      <c r="BP104" s="1557"/>
      <c r="BQ104" s="1557"/>
      <c r="BR104" s="1557"/>
      <c r="BS104" s="1557"/>
      <c r="BT104" s="1558"/>
      <c r="BU104" s="1042"/>
      <c r="BV104" s="1042"/>
      <c r="BW104" s="1042"/>
      <c r="BX104" s="1042"/>
      <c r="BY104" s="1042"/>
      <c r="BZ104" s="1042"/>
      <c r="CA104" s="1042"/>
      <c r="CB104" s="1042"/>
      <c r="CC104" s="1042"/>
      <c r="CD104" s="1042"/>
      <c r="CE104" s="1042"/>
      <c r="CF104" s="1042"/>
      <c r="CG104" s="1042"/>
      <c r="CH104" s="1557"/>
      <c r="CI104" s="1557"/>
      <c r="CJ104" s="1557"/>
      <c r="CK104" s="437"/>
      <c r="CL104" s="437"/>
      <c r="CM104" s="437"/>
      <c r="CN104" s="437"/>
      <c r="CO104" s="456"/>
      <c r="CP104" s="1556"/>
      <c r="CQ104" s="1558"/>
      <c r="CR104" s="1605"/>
      <c r="CS104" s="1507"/>
      <c r="CT104" s="1507"/>
      <c r="CU104" s="1507"/>
      <c r="CV104" s="1507"/>
      <c r="CW104" s="1507"/>
      <c r="CX104" s="1507"/>
      <c r="CY104" s="1606"/>
      <c r="CZ104" s="457"/>
      <c r="DA104" s="1507"/>
      <c r="DB104" s="1507"/>
      <c r="DC104" s="1507"/>
      <c r="DD104" s="1507"/>
      <c r="DE104" s="1507"/>
      <c r="DF104" s="1507"/>
      <c r="DG104" s="1507"/>
      <c r="DH104" s="1507"/>
      <c r="DI104" s="1507"/>
      <c r="DJ104" s="1507"/>
      <c r="DK104" s="1507"/>
      <c r="DL104" s="1507"/>
      <c r="DM104" s="1507"/>
      <c r="DN104" s="1507"/>
      <c r="DO104" s="1507"/>
      <c r="DP104" s="437"/>
      <c r="DQ104" s="456"/>
      <c r="DR104" s="155"/>
      <c r="DS104" s="155"/>
      <c r="DT104" s="155"/>
      <c r="DU104" s="155"/>
    </row>
    <row r="105" spans="1:125" ht="8.25" customHeight="1">
      <c r="BG105" s="108"/>
      <c r="BH105" s="108"/>
      <c r="BI105" s="108"/>
      <c r="BJ105" s="108"/>
      <c r="BL105" s="1544" t="s">
        <v>874</v>
      </c>
      <c r="BM105" s="1544"/>
      <c r="BN105" s="1544"/>
      <c r="BO105" s="1544"/>
      <c r="BP105" s="1544"/>
      <c r="BQ105" s="1544"/>
      <c r="BR105" s="1544"/>
      <c r="BS105" s="1544"/>
      <c r="BT105" s="1544"/>
      <c r="BU105" s="1544"/>
      <c r="BV105" s="1544"/>
      <c r="BW105" s="1544"/>
      <c r="BX105" s="1544"/>
      <c r="BY105" s="1544"/>
      <c r="BZ105" s="1544"/>
      <c r="CA105" s="1544"/>
      <c r="CB105" s="1544"/>
      <c r="CC105" s="1544"/>
      <c r="CD105" s="1544"/>
      <c r="CE105" s="1544"/>
      <c r="CF105" s="1544"/>
      <c r="CG105" s="1544"/>
      <c r="CH105" s="156"/>
      <c r="CI105" s="156"/>
      <c r="CJ105" s="156"/>
      <c r="CK105" s="156"/>
      <c r="CL105" s="156"/>
      <c r="CM105" s="156"/>
      <c r="CN105" s="156"/>
      <c r="CO105" s="156"/>
      <c r="CP105" s="156"/>
      <c r="CQ105" s="156"/>
      <c r="CR105" s="156"/>
      <c r="CS105" s="156"/>
      <c r="DP105" s="108"/>
      <c r="DR105" s="155"/>
      <c r="DS105" s="155"/>
      <c r="DT105" s="155"/>
      <c r="DU105" s="155"/>
    </row>
    <row r="106" spans="1:125" ht="8.25" customHeight="1">
      <c r="A106" s="153"/>
      <c r="B106" s="153"/>
      <c r="BI106" s="108"/>
      <c r="BJ106" s="108"/>
      <c r="BK106" s="156"/>
      <c r="BL106" s="1545"/>
      <c r="BM106" s="1545"/>
      <c r="BN106" s="1545"/>
      <c r="BO106" s="1545"/>
      <c r="BP106" s="1545"/>
      <c r="BQ106" s="1545"/>
      <c r="BR106" s="1545"/>
      <c r="BS106" s="1545"/>
      <c r="BT106" s="1545"/>
      <c r="BU106" s="1545"/>
      <c r="BV106" s="1545"/>
      <c r="BW106" s="1545"/>
      <c r="BX106" s="1545"/>
      <c r="BY106" s="1545"/>
      <c r="BZ106" s="1545"/>
      <c r="CA106" s="1545"/>
      <c r="CB106" s="1545"/>
      <c r="CC106" s="1545"/>
      <c r="CD106" s="1545"/>
      <c r="CE106" s="1545"/>
      <c r="CF106" s="1545"/>
      <c r="CG106" s="1545"/>
      <c r="CH106" s="156"/>
      <c r="CI106" s="156"/>
      <c r="CJ106" s="156"/>
      <c r="CK106" s="156"/>
      <c r="CL106" s="156"/>
      <c r="CM106" s="156"/>
      <c r="CN106" s="156"/>
      <c r="CO106" s="156"/>
      <c r="CP106" s="156"/>
      <c r="CQ106" s="156"/>
      <c r="CR106" s="156"/>
      <c r="CS106" s="156"/>
      <c r="DP106" s="108"/>
    </row>
    <row r="107" spans="1:125" ht="8.25" customHeight="1"/>
    <row r="108" spans="1:125" ht="8.25" customHeight="1"/>
    <row r="109" spans="1:125" ht="8.25" customHeight="1"/>
    <row r="110" spans="1:125" ht="8.25" customHeight="1"/>
    <row r="111" spans="1:125" ht="8.25" customHeight="1"/>
    <row r="112" spans="1:125"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8.25" customHeight="1"/>
    <row r="132" ht="8.25" customHeight="1"/>
    <row r="133" ht="8.25" customHeight="1"/>
    <row r="134" ht="8.25" customHeight="1"/>
    <row r="135" ht="8.25"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sheetData>
  <mergeCells count="588">
    <mergeCell ref="CR101:CY104"/>
    <mergeCell ref="DA101:DC104"/>
    <mergeCell ref="BN96:BT98"/>
    <mergeCell ref="BV96:BX98"/>
    <mergeCell ref="DG101:DG104"/>
    <mergeCell ref="DH101:DJ104"/>
    <mergeCell ref="DK101:DK104"/>
    <mergeCell ref="DL101:DN104"/>
    <mergeCell ref="DO101:DO104"/>
    <mergeCell ref="BU102:BU104"/>
    <mergeCell ref="BV102:CG104"/>
    <mergeCell ref="CH102:CJ104"/>
    <mergeCell ref="BN99:BT101"/>
    <mergeCell ref="BV99:BX101"/>
    <mergeCell ref="BY99:CA101"/>
    <mergeCell ref="CB99:CB101"/>
    <mergeCell ref="CC99:CE101"/>
    <mergeCell ref="CF99:CF101"/>
    <mergeCell ref="CG99:CI101"/>
    <mergeCell ref="CJ99:CJ101"/>
    <mergeCell ref="CK99:CO101"/>
    <mergeCell ref="DB96:DE100"/>
    <mergeCell ref="DF96:DF100"/>
    <mergeCell ref="DG96:DH100"/>
    <mergeCell ref="DI96:DN100"/>
    <mergeCell ref="DO96:DO100"/>
    <mergeCell ref="CZ96:CZ100"/>
    <mergeCell ref="DA96:DA100"/>
    <mergeCell ref="BV14:CY15"/>
    <mergeCell ref="BL105:CG106"/>
    <mergeCell ref="K101:N104"/>
    <mergeCell ref="O101:S102"/>
    <mergeCell ref="T101:W102"/>
    <mergeCell ref="X101:Z102"/>
    <mergeCell ref="O103:S104"/>
    <mergeCell ref="T103:W104"/>
    <mergeCell ref="X103:Z104"/>
    <mergeCell ref="BN102:BT104"/>
    <mergeCell ref="AA99:BF104"/>
    <mergeCell ref="BL93:BM104"/>
    <mergeCell ref="BN93:BT95"/>
    <mergeCell ref="BV93:BV95"/>
    <mergeCell ref="BW93:BZ95"/>
    <mergeCell ref="CA93:CA95"/>
    <mergeCell ref="CB93:CC95"/>
    <mergeCell ref="CD93:CL95"/>
    <mergeCell ref="CM93:CM95"/>
    <mergeCell ref="CP93:CQ94"/>
    <mergeCell ref="CR93:DQ95"/>
    <mergeCell ref="CP95:CQ104"/>
    <mergeCell ref="DD101:DF104"/>
    <mergeCell ref="A97:J104"/>
    <mergeCell ref="K97:N100"/>
    <mergeCell ref="O97:W100"/>
    <mergeCell ref="X97:Z100"/>
    <mergeCell ref="AA97:BF98"/>
    <mergeCell ref="N94:W95"/>
    <mergeCell ref="Z94:AC95"/>
    <mergeCell ref="AD94:AE95"/>
    <mergeCell ref="BE94:BF95"/>
    <mergeCell ref="A92:J95"/>
    <mergeCell ref="N92:Q93"/>
    <mergeCell ref="T92:W93"/>
    <mergeCell ref="Z92:AE93"/>
    <mergeCell ref="AH92:AL93"/>
    <mergeCell ref="AO92:AR93"/>
    <mergeCell ref="AU92:AZ93"/>
    <mergeCell ref="BY96:CA98"/>
    <mergeCell ref="CB96:CB98"/>
    <mergeCell ref="CC96:CE98"/>
    <mergeCell ref="CF96:CF98"/>
    <mergeCell ref="CG96:CI98"/>
    <mergeCell ref="CJ96:CJ98"/>
    <mergeCell ref="CR96:CY100"/>
    <mergeCell ref="AS89:AV91"/>
    <mergeCell ref="AY89:BD91"/>
    <mergeCell ref="A89:J91"/>
    <mergeCell ref="N89:R91"/>
    <mergeCell ref="U89:Y91"/>
    <mergeCell ref="AB89:AD91"/>
    <mergeCell ref="AG89:AI91"/>
    <mergeCell ref="AL89:AP91"/>
    <mergeCell ref="BL87:CB90"/>
    <mergeCell ref="A86:J88"/>
    <mergeCell ref="N86:U88"/>
    <mergeCell ref="X86:AA88"/>
    <mergeCell ref="AD86:AH88"/>
    <mergeCell ref="AJ86:AO88"/>
    <mergeCell ref="AP86:BF88"/>
    <mergeCell ref="A83:J85"/>
    <mergeCell ref="K83:AG85"/>
    <mergeCell ref="AH83:BF85"/>
    <mergeCell ref="CD87:CG88"/>
    <mergeCell ref="CH87:CI88"/>
    <mergeCell ref="CJ87:DQ90"/>
    <mergeCell ref="CD89:CG90"/>
    <mergeCell ref="AX77:AZ79"/>
    <mergeCell ref="BA77:BA79"/>
    <mergeCell ref="BB77:BE79"/>
    <mergeCell ref="C77:N79"/>
    <mergeCell ref="O77:Q79"/>
    <mergeCell ref="R77:AQ79"/>
    <mergeCell ref="AR77:AR79"/>
    <mergeCell ref="AS77:AV79"/>
    <mergeCell ref="AW77:AW79"/>
    <mergeCell ref="C80:N82"/>
    <mergeCell ref="O80:Q82"/>
    <mergeCell ref="R80:AQ82"/>
    <mergeCell ref="AR80:AR82"/>
    <mergeCell ref="AS80:AV82"/>
    <mergeCell ref="AW80:AW82"/>
    <mergeCell ref="AX80:AZ82"/>
    <mergeCell ref="BA80:BA82"/>
    <mergeCell ref="BB80:BE82"/>
    <mergeCell ref="BL77:BM78"/>
    <mergeCell ref="BN77:BO78"/>
    <mergeCell ref="BP77:BQ78"/>
    <mergeCell ref="BL81:BM82"/>
    <mergeCell ref="BN81:BO82"/>
    <mergeCell ref="BP81:BQ82"/>
    <mergeCell ref="BR81:BS82"/>
    <mergeCell ref="BT81:BV82"/>
    <mergeCell ref="BW81:BX82"/>
    <mergeCell ref="BL79:BM80"/>
    <mergeCell ref="BN79:BO80"/>
    <mergeCell ref="BP79:BQ80"/>
    <mergeCell ref="BY75:CA76"/>
    <mergeCell ref="CB75:CC76"/>
    <mergeCell ref="CD75:DQ78"/>
    <mergeCell ref="BR77:BS78"/>
    <mergeCell ref="BT77:BV78"/>
    <mergeCell ref="BW77:BX78"/>
    <mergeCell ref="BY77:CA78"/>
    <mergeCell ref="CB77:CC78"/>
    <mergeCell ref="BR79:BS80"/>
    <mergeCell ref="BT79:BV80"/>
    <mergeCell ref="BW79:BX80"/>
    <mergeCell ref="BY79:CA80"/>
    <mergeCell ref="CB79:CC80"/>
    <mergeCell ref="CD79:DQ82"/>
    <mergeCell ref="BY81:CA82"/>
    <mergeCell ref="CB81:CC82"/>
    <mergeCell ref="C74:N76"/>
    <mergeCell ref="O74:Q76"/>
    <mergeCell ref="R74:AQ76"/>
    <mergeCell ref="AR74:AR76"/>
    <mergeCell ref="AS74:AV76"/>
    <mergeCell ref="AW74:AW76"/>
    <mergeCell ref="BR75:BS76"/>
    <mergeCell ref="BT75:BV76"/>
    <mergeCell ref="BW75:BX76"/>
    <mergeCell ref="CD71:DQ74"/>
    <mergeCell ref="BL73:BM74"/>
    <mergeCell ref="BN73:BO74"/>
    <mergeCell ref="BP73:BQ74"/>
    <mergeCell ref="BR73:BS74"/>
    <mergeCell ref="BT73:BV74"/>
    <mergeCell ref="BW73:BX74"/>
    <mergeCell ref="BY73:CA74"/>
    <mergeCell ref="CB73:CC74"/>
    <mergeCell ref="BP71:BQ72"/>
    <mergeCell ref="BR71:BS72"/>
    <mergeCell ref="BT71:BV72"/>
    <mergeCell ref="BW71:BX72"/>
    <mergeCell ref="BY71:CA72"/>
    <mergeCell ref="CB71:CC72"/>
    <mergeCell ref="CD67:DQ70"/>
    <mergeCell ref="C68:N70"/>
    <mergeCell ref="O68:Q70"/>
    <mergeCell ref="R68:AQ70"/>
    <mergeCell ref="AR68:BF70"/>
    <mergeCell ref="BL69:BM70"/>
    <mergeCell ref="BN69:BO70"/>
    <mergeCell ref="BP69:BQ70"/>
    <mergeCell ref="BB65:BB67"/>
    <mergeCell ref="AJ65:AN67"/>
    <mergeCell ref="AO65:AP67"/>
    <mergeCell ref="AQ65:AR67"/>
    <mergeCell ref="AS65:AT67"/>
    <mergeCell ref="AU65:AY67"/>
    <mergeCell ref="AZ65:BA67"/>
    <mergeCell ref="BR69:BS70"/>
    <mergeCell ref="BT69:BV70"/>
    <mergeCell ref="BW69:BX70"/>
    <mergeCell ref="CD63:DQ66"/>
    <mergeCell ref="BW65:BX66"/>
    <mergeCell ref="BY65:CA66"/>
    <mergeCell ref="CB65:CC66"/>
    <mergeCell ref="BL67:BM68"/>
    <mergeCell ref="BN67:BO68"/>
    <mergeCell ref="A68:B82"/>
    <mergeCell ref="BW63:BX64"/>
    <mergeCell ref="BY63:CA64"/>
    <mergeCell ref="CB63:CC64"/>
    <mergeCell ref="BY69:CA70"/>
    <mergeCell ref="CB69:CC70"/>
    <mergeCell ref="C71:N73"/>
    <mergeCell ref="O71:Q73"/>
    <mergeCell ref="R71:AQ73"/>
    <mergeCell ref="AR71:AR73"/>
    <mergeCell ref="AS71:AV73"/>
    <mergeCell ref="CB67:CC68"/>
    <mergeCell ref="AW71:AW73"/>
    <mergeCell ref="AX71:AZ73"/>
    <mergeCell ref="BA71:BA73"/>
    <mergeCell ref="BB71:BE73"/>
    <mergeCell ref="BL71:BM72"/>
    <mergeCell ref="BN71:BO72"/>
    <mergeCell ref="AX74:AZ76"/>
    <mergeCell ref="BA74:BA76"/>
    <mergeCell ref="BB74:BE76"/>
    <mergeCell ref="BL75:BM76"/>
    <mergeCell ref="BN75:BO76"/>
    <mergeCell ref="BP75:BQ76"/>
    <mergeCell ref="BP67:BQ68"/>
    <mergeCell ref="BR67:BS68"/>
    <mergeCell ref="BT67:BV68"/>
    <mergeCell ref="BW67:BX68"/>
    <mergeCell ref="BY67:CA68"/>
    <mergeCell ref="BL65:BM66"/>
    <mergeCell ref="BN65:BO66"/>
    <mergeCell ref="BP65:BQ66"/>
    <mergeCell ref="BR65:BS66"/>
    <mergeCell ref="BT65:BV66"/>
    <mergeCell ref="BR63:BS64"/>
    <mergeCell ref="BT63:BV64"/>
    <mergeCell ref="AJ62:AN64"/>
    <mergeCell ref="AO62:AP64"/>
    <mergeCell ref="AQ62:AR64"/>
    <mergeCell ref="AS62:AT64"/>
    <mergeCell ref="AU62:AY64"/>
    <mergeCell ref="AZ62:BA64"/>
    <mergeCell ref="A62:J64"/>
    <mergeCell ref="K62:T64"/>
    <mergeCell ref="BP63:BQ64"/>
    <mergeCell ref="A65:J67"/>
    <mergeCell ref="K65:T67"/>
    <mergeCell ref="U65:AB67"/>
    <mergeCell ref="AC65:AD67"/>
    <mergeCell ref="AG65:AG67"/>
    <mergeCell ref="AH65:AI67"/>
    <mergeCell ref="BB62:BB64"/>
    <mergeCell ref="BL63:BM64"/>
    <mergeCell ref="BN63:BO64"/>
    <mergeCell ref="U62:AB64"/>
    <mergeCell ref="AC62:AD64"/>
    <mergeCell ref="AG62:AG64"/>
    <mergeCell ref="AH62:AI64"/>
    <mergeCell ref="BN57:BO58"/>
    <mergeCell ref="C59:J61"/>
    <mergeCell ref="K59:W61"/>
    <mergeCell ref="X59:AZ61"/>
    <mergeCell ref="BA59:BF61"/>
    <mergeCell ref="BL59:BM60"/>
    <mergeCell ref="BN59:BO60"/>
    <mergeCell ref="BP57:BQ58"/>
    <mergeCell ref="BR57:BS58"/>
    <mergeCell ref="CD59:DQ62"/>
    <mergeCell ref="BL61:BM62"/>
    <mergeCell ref="BN61:BO62"/>
    <mergeCell ref="BP61:BQ62"/>
    <mergeCell ref="BR61:BS62"/>
    <mergeCell ref="BT61:BV62"/>
    <mergeCell ref="BW61:BX62"/>
    <mergeCell ref="BY61:CA62"/>
    <mergeCell ref="CB61:CC62"/>
    <mergeCell ref="BP59:BQ60"/>
    <mergeCell ref="BR59:BS60"/>
    <mergeCell ref="BT59:BV60"/>
    <mergeCell ref="BW59:BX60"/>
    <mergeCell ref="BY59:CA60"/>
    <mergeCell ref="CB59:CC60"/>
    <mergeCell ref="BR55:BS56"/>
    <mergeCell ref="BT55:BV56"/>
    <mergeCell ref="BW57:BX58"/>
    <mergeCell ref="BY57:CA58"/>
    <mergeCell ref="CB57:CC58"/>
    <mergeCell ref="BW55:BX56"/>
    <mergeCell ref="BY55:CA56"/>
    <mergeCell ref="CB55:CC56"/>
    <mergeCell ref="CD55:DQ58"/>
    <mergeCell ref="BT57:BV58"/>
    <mergeCell ref="BY51:CA52"/>
    <mergeCell ref="CB51:CC52"/>
    <mergeCell ref="CD51:DQ54"/>
    <mergeCell ref="C53:J55"/>
    <mergeCell ref="K53:W55"/>
    <mergeCell ref="X53:AZ55"/>
    <mergeCell ref="BA53:BF55"/>
    <mergeCell ref="BL53:BM54"/>
    <mergeCell ref="BN53:BO54"/>
    <mergeCell ref="BP53:BQ54"/>
    <mergeCell ref="BL51:BM52"/>
    <mergeCell ref="BN51:BO52"/>
    <mergeCell ref="BP51:BQ52"/>
    <mergeCell ref="BR51:BS52"/>
    <mergeCell ref="BT51:BV52"/>
    <mergeCell ref="BW51:BX52"/>
    <mergeCell ref="BR53:BS54"/>
    <mergeCell ref="BT53:BV54"/>
    <mergeCell ref="BW53:BX54"/>
    <mergeCell ref="BY53:CA54"/>
    <mergeCell ref="CB53:CC54"/>
    <mergeCell ref="BL55:BM56"/>
    <mergeCell ref="BN55:BO56"/>
    <mergeCell ref="BP55:BQ56"/>
    <mergeCell ref="CB47:CC48"/>
    <mergeCell ref="CD47:DQ50"/>
    <mergeCell ref="BL49:BM50"/>
    <mergeCell ref="BN49:BO50"/>
    <mergeCell ref="BP49:BQ50"/>
    <mergeCell ref="BR49:BS50"/>
    <mergeCell ref="BT49:BV50"/>
    <mergeCell ref="BW49:BX50"/>
    <mergeCell ref="BY49:CA50"/>
    <mergeCell ref="CB49:CC50"/>
    <mergeCell ref="BN47:BO48"/>
    <mergeCell ref="BP47:BQ48"/>
    <mergeCell ref="BR47:BS48"/>
    <mergeCell ref="BT47:BV48"/>
    <mergeCell ref="BW47:BX48"/>
    <mergeCell ref="BY47:CA48"/>
    <mergeCell ref="BT43:BV44"/>
    <mergeCell ref="BW43:BX44"/>
    <mergeCell ref="BY43:CA44"/>
    <mergeCell ref="CB43:CC44"/>
    <mergeCell ref="CD43:DQ46"/>
    <mergeCell ref="C44:J46"/>
    <mergeCell ref="K44:W46"/>
    <mergeCell ref="X44:AZ46"/>
    <mergeCell ref="BA44:BF46"/>
    <mergeCell ref="BL45:BM46"/>
    <mergeCell ref="BN45:BO46"/>
    <mergeCell ref="BP45:BQ46"/>
    <mergeCell ref="BR45:BS46"/>
    <mergeCell ref="BT45:BV46"/>
    <mergeCell ref="BW45:BX46"/>
    <mergeCell ref="BY45:CA46"/>
    <mergeCell ref="CB45:CC46"/>
    <mergeCell ref="CB39:CC40"/>
    <mergeCell ref="CD39:DQ42"/>
    <mergeCell ref="C41:J43"/>
    <mergeCell ref="K41:W43"/>
    <mergeCell ref="X41:AZ43"/>
    <mergeCell ref="BA41:BF43"/>
    <mergeCell ref="BL41:BM42"/>
    <mergeCell ref="BN41:BO42"/>
    <mergeCell ref="BP41:BQ42"/>
    <mergeCell ref="BR41:BS42"/>
    <mergeCell ref="BN39:BO40"/>
    <mergeCell ref="BP39:BQ40"/>
    <mergeCell ref="BR39:BS40"/>
    <mergeCell ref="BT39:BV40"/>
    <mergeCell ref="BW39:BX40"/>
    <mergeCell ref="BY39:CA40"/>
    <mergeCell ref="BT41:BV42"/>
    <mergeCell ref="BW41:BX42"/>
    <mergeCell ref="BY41:CA42"/>
    <mergeCell ref="CB41:CC42"/>
    <mergeCell ref="BL43:BM44"/>
    <mergeCell ref="BN43:BO44"/>
    <mergeCell ref="BP43:BQ44"/>
    <mergeCell ref="BR43:BS44"/>
    <mergeCell ref="A38:B61"/>
    <mergeCell ref="C38:J40"/>
    <mergeCell ref="K38:W40"/>
    <mergeCell ref="X38:AZ40"/>
    <mergeCell ref="BA38:BF40"/>
    <mergeCell ref="BL39:BM40"/>
    <mergeCell ref="C50:J52"/>
    <mergeCell ref="K50:W52"/>
    <mergeCell ref="X50:AZ52"/>
    <mergeCell ref="BA50:BF52"/>
    <mergeCell ref="C47:J49"/>
    <mergeCell ref="K47:W49"/>
    <mergeCell ref="X47:AZ49"/>
    <mergeCell ref="BA47:BF49"/>
    <mergeCell ref="BL47:BM48"/>
    <mergeCell ref="C56:J58"/>
    <mergeCell ref="K56:W58"/>
    <mergeCell ref="X56:AZ58"/>
    <mergeCell ref="BA56:BF58"/>
    <mergeCell ref="BL57:BM58"/>
    <mergeCell ref="CB35:CC36"/>
    <mergeCell ref="CD35:DQ38"/>
    <mergeCell ref="BL37:BM38"/>
    <mergeCell ref="BN37:BO38"/>
    <mergeCell ref="BP37:BQ38"/>
    <mergeCell ref="BR37:BS38"/>
    <mergeCell ref="BT37:BV38"/>
    <mergeCell ref="BW37:BX38"/>
    <mergeCell ref="BY37:CA38"/>
    <mergeCell ref="CB37:CC38"/>
    <mergeCell ref="BN35:BO36"/>
    <mergeCell ref="BP35:BQ36"/>
    <mergeCell ref="BR35:BS36"/>
    <mergeCell ref="BT35:BV36"/>
    <mergeCell ref="BW35:BX36"/>
    <mergeCell ref="BY35:CA36"/>
    <mergeCell ref="A35:J37"/>
    <mergeCell ref="K35:N37"/>
    <mergeCell ref="O35:Q37"/>
    <mergeCell ref="R35:S37"/>
    <mergeCell ref="T35:V37"/>
    <mergeCell ref="W35:X37"/>
    <mergeCell ref="BP33:BQ34"/>
    <mergeCell ref="BR33:BS34"/>
    <mergeCell ref="BT33:BV34"/>
    <mergeCell ref="AR35:AS37"/>
    <mergeCell ref="AT35:AV37"/>
    <mergeCell ref="AW35:AX37"/>
    <mergeCell ref="AY35:BA37"/>
    <mergeCell ref="BB35:BC37"/>
    <mergeCell ref="BL35:BM36"/>
    <mergeCell ref="Y35:AA37"/>
    <mergeCell ref="AB35:AC37"/>
    <mergeCell ref="AD35:AF37"/>
    <mergeCell ref="AG35:AK37"/>
    <mergeCell ref="AL35:AN37"/>
    <mergeCell ref="AO35:AQ37"/>
    <mergeCell ref="AB32:AE34"/>
    <mergeCell ref="BW33:BX34"/>
    <mergeCell ref="BY33:CA34"/>
    <mergeCell ref="CB33:CC34"/>
    <mergeCell ref="CB31:CC32"/>
    <mergeCell ref="CD31:DQ34"/>
    <mergeCell ref="A32:J34"/>
    <mergeCell ref="K32:AA34"/>
    <mergeCell ref="AH32:AO34"/>
    <mergeCell ref="AP32:BA34"/>
    <mergeCell ref="BB32:BD34"/>
    <mergeCell ref="BL33:BM34"/>
    <mergeCell ref="BN33:BO34"/>
    <mergeCell ref="AW29:AX31"/>
    <mergeCell ref="AB29:AC31"/>
    <mergeCell ref="AD29:AF31"/>
    <mergeCell ref="AG29:AK31"/>
    <mergeCell ref="AL29:AQ31"/>
    <mergeCell ref="AR29:AS31"/>
    <mergeCell ref="AT29:AV31"/>
    <mergeCell ref="BP31:BQ32"/>
    <mergeCell ref="BR31:BS32"/>
    <mergeCell ref="BT31:BV32"/>
    <mergeCell ref="BW31:BX32"/>
    <mergeCell ref="A29:J31"/>
    <mergeCell ref="K29:N31"/>
    <mergeCell ref="O29:Q31"/>
    <mergeCell ref="R29:S31"/>
    <mergeCell ref="T29:V31"/>
    <mergeCell ref="W29:X31"/>
    <mergeCell ref="Y29:AA31"/>
    <mergeCell ref="BL31:BM32"/>
    <mergeCell ref="BN31:BO32"/>
    <mergeCell ref="AA26:AB28"/>
    <mergeCell ref="AC26:AH28"/>
    <mergeCell ref="AL26:AN28"/>
    <mergeCell ref="AO26:AQ28"/>
    <mergeCell ref="AW26:AX28"/>
    <mergeCell ref="AY26:BA28"/>
    <mergeCell ref="BB26:BC28"/>
    <mergeCell ref="BD26:BF28"/>
    <mergeCell ref="BY31:CA32"/>
    <mergeCell ref="BL29:BM30"/>
    <mergeCell ref="BN29:BO30"/>
    <mergeCell ref="BP29:BQ30"/>
    <mergeCell ref="BR29:BS30"/>
    <mergeCell ref="BT29:BV30"/>
    <mergeCell ref="CD24:CX26"/>
    <mergeCell ref="CY24:DQ26"/>
    <mergeCell ref="AK24:AK25"/>
    <mergeCell ref="AL24:AN25"/>
    <mergeCell ref="BY27:CA28"/>
    <mergeCell ref="CB27:CC28"/>
    <mergeCell ref="CD27:DQ30"/>
    <mergeCell ref="BP27:BQ28"/>
    <mergeCell ref="BR27:BS28"/>
    <mergeCell ref="BT27:BV28"/>
    <mergeCell ref="BW27:BX28"/>
    <mergeCell ref="BW29:BX30"/>
    <mergeCell ref="BY29:CA30"/>
    <mergeCell ref="CB29:CC30"/>
    <mergeCell ref="BL27:BM28"/>
    <mergeCell ref="BN27:BO28"/>
    <mergeCell ref="AR26:AS28"/>
    <mergeCell ref="AT26:AV28"/>
    <mergeCell ref="CY20:DA23"/>
    <mergeCell ref="DB20:DC23"/>
    <mergeCell ref="DD20:DF23"/>
    <mergeCell ref="A26:J28"/>
    <mergeCell ref="L26:T28"/>
    <mergeCell ref="U26:U28"/>
    <mergeCell ref="V26:X28"/>
    <mergeCell ref="Y26:Y28"/>
    <mergeCell ref="Y24:AA25"/>
    <mergeCell ref="AC24:AE25"/>
    <mergeCell ref="AF24:AF25"/>
    <mergeCell ref="AG24:AJ25"/>
    <mergeCell ref="K24:M25"/>
    <mergeCell ref="N24:N25"/>
    <mergeCell ref="O24:R25"/>
    <mergeCell ref="S24:S25"/>
    <mergeCell ref="T24:V25"/>
    <mergeCell ref="W24:X25"/>
    <mergeCell ref="AJ26:AJ28"/>
    <mergeCell ref="AK26:AK28"/>
    <mergeCell ref="AO24:AP25"/>
    <mergeCell ref="AQ24:AS25"/>
    <mergeCell ref="BL24:CC26"/>
    <mergeCell ref="BV16:DQ19"/>
    <mergeCell ref="A18:J25"/>
    <mergeCell ref="K18:K19"/>
    <mergeCell ref="L18:N19"/>
    <mergeCell ref="O18:O19"/>
    <mergeCell ref="P18:R19"/>
    <mergeCell ref="K20:AT23"/>
    <mergeCell ref="CZ14:DB15"/>
    <mergeCell ref="DC14:DC15"/>
    <mergeCell ref="DD14:DG15"/>
    <mergeCell ref="DH14:DH15"/>
    <mergeCell ref="DI14:DK15"/>
    <mergeCell ref="DG20:DH23"/>
    <mergeCell ref="DK20:DM23"/>
    <mergeCell ref="DO20:DQ23"/>
    <mergeCell ref="AV22:AW23"/>
    <mergeCell ref="AX22:AY23"/>
    <mergeCell ref="AZ22:AZ23"/>
    <mergeCell ref="BA22:BB23"/>
    <mergeCell ref="BC22:BC23"/>
    <mergeCell ref="BD22:BF23"/>
    <mergeCell ref="BN20:BU23"/>
    <mergeCell ref="BV20:CU23"/>
    <mergeCell ref="CV20:CX23"/>
    <mergeCell ref="CW5:DA6"/>
    <mergeCell ref="DJ6:DK7"/>
    <mergeCell ref="CE8:CF11"/>
    <mergeCell ref="CG8:CI11"/>
    <mergeCell ref="DJ8:DO11"/>
    <mergeCell ref="A11:J17"/>
    <mergeCell ref="K11:N12"/>
    <mergeCell ref="O11:AT12"/>
    <mergeCell ref="BN12:BU15"/>
    <mergeCell ref="BV12:BV13"/>
    <mergeCell ref="BW12:BY13"/>
    <mergeCell ref="BZ12:BZ13"/>
    <mergeCell ref="CA12:CC13"/>
    <mergeCell ref="CZ12:DB13"/>
    <mergeCell ref="CL8:CN11"/>
    <mergeCell ref="CO8:CP11"/>
    <mergeCell ref="CQ8:CW11"/>
    <mergeCell ref="CX8:CY11"/>
    <mergeCell ref="BN8:BU11"/>
    <mergeCell ref="BV8:CA11"/>
    <mergeCell ref="CJ8:CK11"/>
    <mergeCell ref="DL14:DL15"/>
    <mergeCell ref="DM14:DP15"/>
    <mergeCell ref="BN16:BU19"/>
    <mergeCell ref="DC4:DG7"/>
    <mergeCell ref="DJ4:DK5"/>
    <mergeCell ref="DL4:DM7"/>
    <mergeCell ref="DC12:DC13"/>
    <mergeCell ref="DD12:DG13"/>
    <mergeCell ref="DH12:DH13"/>
    <mergeCell ref="DI12:DK13"/>
    <mergeCell ref="DL12:DL13"/>
    <mergeCell ref="DM12:DP13"/>
    <mergeCell ref="DC8:DG11"/>
    <mergeCell ref="DN4:DP7"/>
    <mergeCell ref="A4:J10"/>
    <mergeCell ref="K4:N5"/>
    <mergeCell ref="O4:AT5"/>
    <mergeCell ref="BL4:BM23"/>
    <mergeCell ref="K6:AT10"/>
    <mergeCell ref="K13:AT17"/>
    <mergeCell ref="A1:V3"/>
    <mergeCell ref="BL1:BM3"/>
    <mergeCell ref="BN4:BU7"/>
    <mergeCell ref="BN1:BU3"/>
    <mergeCell ref="BV1:BW3"/>
    <mergeCell ref="Z2:AB3"/>
    <mergeCell ref="AC2:AE3"/>
    <mergeCell ref="AF2:AG3"/>
    <mergeCell ref="AH2:AJ3"/>
    <mergeCell ref="AK2:AL3"/>
    <mergeCell ref="AM2:AO3"/>
    <mergeCell ref="CB8:CD11"/>
    <mergeCell ref="AP2:AQ3"/>
    <mergeCell ref="AR2:AT3"/>
    <mergeCell ref="BV4:CT7"/>
  </mergeCells>
  <phoneticPr fontId="8"/>
  <dataValidations count="2">
    <dataValidation type="list" allowBlank="1" showInputMessage="1" showErrorMessage="1" prompt="リストから選択してください" sqref="WVW983111:WVY983122 JK71:JM82 TG71:TI82 ADC71:ADE82 AMY71:ANA82 AWU71:AWW82 BGQ71:BGS82 BQM71:BQO82 CAI71:CAK82 CKE71:CKG82 CUA71:CUC82 DDW71:DDY82 DNS71:DNU82 DXO71:DXQ82 EHK71:EHM82 ERG71:ERI82 FBC71:FBE82 FKY71:FLA82 FUU71:FUW82 GEQ71:GES82 GOM71:GOO82 GYI71:GYK82 HIE71:HIG82 HSA71:HSC82 IBW71:IBY82 ILS71:ILU82 IVO71:IVQ82 JFK71:JFM82 JPG71:JPI82 JZC71:JZE82 KIY71:KJA82 KSU71:KSW82 LCQ71:LCS82 LMM71:LMO82 LWI71:LWK82 MGE71:MGG82 MQA71:MQC82 MZW71:MZY82 NJS71:NJU82 NTO71:NTQ82 ODK71:ODM82 ONG71:ONI82 OXC71:OXE82 PGY71:PHA82 PQU71:PQW82 QAQ71:QAS82 QKM71:QKO82 QUI71:QUK82 REE71:REG82 ROA71:ROC82 RXW71:RXY82 SHS71:SHU82 SRO71:SRQ82 TBK71:TBM82 TLG71:TLI82 TVC71:TVE82 UEY71:UFA82 UOU71:UOW82 UYQ71:UYS82 VIM71:VIO82 VSI71:VSK82 WCE71:WCG82 WMA71:WMC82 WVW71:WVY82 O65607:Q65618 JK65607:JM65618 TG65607:TI65618 ADC65607:ADE65618 AMY65607:ANA65618 AWU65607:AWW65618 BGQ65607:BGS65618 BQM65607:BQO65618 CAI65607:CAK65618 CKE65607:CKG65618 CUA65607:CUC65618 DDW65607:DDY65618 DNS65607:DNU65618 DXO65607:DXQ65618 EHK65607:EHM65618 ERG65607:ERI65618 FBC65607:FBE65618 FKY65607:FLA65618 FUU65607:FUW65618 GEQ65607:GES65618 GOM65607:GOO65618 GYI65607:GYK65618 HIE65607:HIG65618 HSA65607:HSC65618 IBW65607:IBY65618 ILS65607:ILU65618 IVO65607:IVQ65618 JFK65607:JFM65618 JPG65607:JPI65618 JZC65607:JZE65618 KIY65607:KJA65618 KSU65607:KSW65618 LCQ65607:LCS65618 LMM65607:LMO65618 LWI65607:LWK65618 MGE65607:MGG65618 MQA65607:MQC65618 MZW65607:MZY65618 NJS65607:NJU65618 NTO65607:NTQ65618 ODK65607:ODM65618 ONG65607:ONI65618 OXC65607:OXE65618 PGY65607:PHA65618 PQU65607:PQW65618 QAQ65607:QAS65618 QKM65607:QKO65618 QUI65607:QUK65618 REE65607:REG65618 ROA65607:ROC65618 RXW65607:RXY65618 SHS65607:SHU65618 SRO65607:SRQ65618 TBK65607:TBM65618 TLG65607:TLI65618 TVC65607:TVE65618 UEY65607:UFA65618 UOU65607:UOW65618 UYQ65607:UYS65618 VIM65607:VIO65618 VSI65607:VSK65618 WCE65607:WCG65618 WMA65607:WMC65618 WVW65607:WVY65618 O131143:Q131154 JK131143:JM131154 TG131143:TI131154 ADC131143:ADE131154 AMY131143:ANA131154 AWU131143:AWW131154 BGQ131143:BGS131154 BQM131143:BQO131154 CAI131143:CAK131154 CKE131143:CKG131154 CUA131143:CUC131154 DDW131143:DDY131154 DNS131143:DNU131154 DXO131143:DXQ131154 EHK131143:EHM131154 ERG131143:ERI131154 FBC131143:FBE131154 FKY131143:FLA131154 FUU131143:FUW131154 GEQ131143:GES131154 GOM131143:GOO131154 GYI131143:GYK131154 HIE131143:HIG131154 HSA131143:HSC131154 IBW131143:IBY131154 ILS131143:ILU131154 IVO131143:IVQ131154 JFK131143:JFM131154 JPG131143:JPI131154 JZC131143:JZE131154 KIY131143:KJA131154 KSU131143:KSW131154 LCQ131143:LCS131154 LMM131143:LMO131154 LWI131143:LWK131154 MGE131143:MGG131154 MQA131143:MQC131154 MZW131143:MZY131154 NJS131143:NJU131154 NTO131143:NTQ131154 ODK131143:ODM131154 ONG131143:ONI131154 OXC131143:OXE131154 PGY131143:PHA131154 PQU131143:PQW131154 QAQ131143:QAS131154 QKM131143:QKO131154 QUI131143:QUK131154 REE131143:REG131154 ROA131143:ROC131154 RXW131143:RXY131154 SHS131143:SHU131154 SRO131143:SRQ131154 TBK131143:TBM131154 TLG131143:TLI131154 TVC131143:TVE131154 UEY131143:UFA131154 UOU131143:UOW131154 UYQ131143:UYS131154 VIM131143:VIO131154 VSI131143:VSK131154 WCE131143:WCG131154 WMA131143:WMC131154 WVW131143:WVY131154 O196679:Q196690 JK196679:JM196690 TG196679:TI196690 ADC196679:ADE196690 AMY196679:ANA196690 AWU196679:AWW196690 BGQ196679:BGS196690 BQM196679:BQO196690 CAI196679:CAK196690 CKE196679:CKG196690 CUA196679:CUC196690 DDW196679:DDY196690 DNS196679:DNU196690 DXO196679:DXQ196690 EHK196679:EHM196690 ERG196679:ERI196690 FBC196679:FBE196690 FKY196679:FLA196690 FUU196679:FUW196690 GEQ196679:GES196690 GOM196679:GOO196690 GYI196679:GYK196690 HIE196679:HIG196690 HSA196679:HSC196690 IBW196679:IBY196690 ILS196679:ILU196690 IVO196679:IVQ196690 JFK196679:JFM196690 JPG196679:JPI196690 JZC196679:JZE196690 KIY196679:KJA196690 KSU196679:KSW196690 LCQ196679:LCS196690 LMM196679:LMO196690 LWI196679:LWK196690 MGE196679:MGG196690 MQA196679:MQC196690 MZW196679:MZY196690 NJS196679:NJU196690 NTO196679:NTQ196690 ODK196679:ODM196690 ONG196679:ONI196690 OXC196679:OXE196690 PGY196679:PHA196690 PQU196679:PQW196690 QAQ196679:QAS196690 QKM196679:QKO196690 QUI196679:QUK196690 REE196679:REG196690 ROA196679:ROC196690 RXW196679:RXY196690 SHS196679:SHU196690 SRO196679:SRQ196690 TBK196679:TBM196690 TLG196679:TLI196690 TVC196679:TVE196690 UEY196679:UFA196690 UOU196679:UOW196690 UYQ196679:UYS196690 VIM196679:VIO196690 VSI196679:VSK196690 WCE196679:WCG196690 WMA196679:WMC196690 WVW196679:WVY196690 O262215:Q262226 JK262215:JM262226 TG262215:TI262226 ADC262215:ADE262226 AMY262215:ANA262226 AWU262215:AWW262226 BGQ262215:BGS262226 BQM262215:BQO262226 CAI262215:CAK262226 CKE262215:CKG262226 CUA262215:CUC262226 DDW262215:DDY262226 DNS262215:DNU262226 DXO262215:DXQ262226 EHK262215:EHM262226 ERG262215:ERI262226 FBC262215:FBE262226 FKY262215:FLA262226 FUU262215:FUW262226 GEQ262215:GES262226 GOM262215:GOO262226 GYI262215:GYK262226 HIE262215:HIG262226 HSA262215:HSC262226 IBW262215:IBY262226 ILS262215:ILU262226 IVO262215:IVQ262226 JFK262215:JFM262226 JPG262215:JPI262226 JZC262215:JZE262226 KIY262215:KJA262226 KSU262215:KSW262226 LCQ262215:LCS262226 LMM262215:LMO262226 LWI262215:LWK262226 MGE262215:MGG262226 MQA262215:MQC262226 MZW262215:MZY262226 NJS262215:NJU262226 NTO262215:NTQ262226 ODK262215:ODM262226 ONG262215:ONI262226 OXC262215:OXE262226 PGY262215:PHA262226 PQU262215:PQW262226 QAQ262215:QAS262226 QKM262215:QKO262226 QUI262215:QUK262226 REE262215:REG262226 ROA262215:ROC262226 RXW262215:RXY262226 SHS262215:SHU262226 SRO262215:SRQ262226 TBK262215:TBM262226 TLG262215:TLI262226 TVC262215:TVE262226 UEY262215:UFA262226 UOU262215:UOW262226 UYQ262215:UYS262226 VIM262215:VIO262226 VSI262215:VSK262226 WCE262215:WCG262226 WMA262215:WMC262226 WVW262215:WVY262226 O327751:Q327762 JK327751:JM327762 TG327751:TI327762 ADC327751:ADE327762 AMY327751:ANA327762 AWU327751:AWW327762 BGQ327751:BGS327762 BQM327751:BQO327762 CAI327751:CAK327762 CKE327751:CKG327762 CUA327751:CUC327762 DDW327751:DDY327762 DNS327751:DNU327762 DXO327751:DXQ327762 EHK327751:EHM327762 ERG327751:ERI327762 FBC327751:FBE327762 FKY327751:FLA327762 FUU327751:FUW327762 GEQ327751:GES327762 GOM327751:GOO327762 GYI327751:GYK327762 HIE327751:HIG327762 HSA327751:HSC327762 IBW327751:IBY327762 ILS327751:ILU327762 IVO327751:IVQ327762 JFK327751:JFM327762 JPG327751:JPI327762 JZC327751:JZE327762 KIY327751:KJA327762 KSU327751:KSW327762 LCQ327751:LCS327762 LMM327751:LMO327762 LWI327751:LWK327762 MGE327751:MGG327762 MQA327751:MQC327762 MZW327751:MZY327762 NJS327751:NJU327762 NTO327751:NTQ327762 ODK327751:ODM327762 ONG327751:ONI327762 OXC327751:OXE327762 PGY327751:PHA327762 PQU327751:PQW327762 QAQ327751:QAS327762 QKM327751:QKO327762 QUI327751:QUK327762 REE327751:REG327762 ROA327751:ROC327762 RXW327751:RXY327762 SHS327751:SHU327762 SRO327751:SRQ327762 TBK327751:TBM327762 TLG327751:TLI327762 TVC327751:TVE327762 UEY327751:UFA327762 UOU327751:UOW327762 UYQ327751:UYS327762 VIM327751:VIO327762 VSI327751:VSK327762 WCE327751:WCG327762 WMA327751:WMC327762 WVW327751:WVY327762 O393287:Q393298 JK393287:JM393298 TG393287:TI393298 ADC393287:ADE393298 AMY393287:ANA393298 AWU393287:AWW393298 BGQ393287:BGS393298 BQM393287:BQO393298 CAI393287:CAK393298 CKE393287:CKG393298 CUA393287:CUC393298 DDW393287:DDY393298 DNS393287:DNU393298 DXO393287:DXQ393298 EHK393287:EHM393298 ERG393287:ERI393298 FBC393287:FBE393298 FKY393287:FLA393298 FUU393287:FUW393298 GEQ393287:GES393298 GOM393287:GOO393298 GYI393287:GYK393298 HIE393287:HIG393298 HSA393287:HSC393298 IBW393287:IBY393298 ILS393287:ILU393298 IVO393287:IVQ393298 JFK393287:JFM393298 JPG393287:JPI393298 JZC393287:JZE393298 KIY393287:KJA393298 KSU393287:KSW393298 LCQ393287:LCS393298 LMM393287:LMO393298 LWI393287:LWK393298 MGE393287:MGG393298 MQA393287:MQC393298 MZW393287:MZY393298 NJS393287:NJU393298 NTO393287:NTQ393298 ODK393287:ODM393298 ONG393287:ONI393298 OXC393287:OXE393298 PGY393287:PHA393298 PQU393287:PQW393298 QAQ393287:QAS393298 QKM393287:QKO393298 QUI393287:QUK393298 REE393287:REG393298 ROA393287:ROC393298 RXW393287:RXY393298 SHS393287:SHU393298 SRO393287:SRQ393298 TBK393287:TBM393298 TLG393287:TLI393298 TVC393287:TVE393298 UEY393287:UFA393298 UOU393287:UOW393298 UYQ393287:UYS393298 VIM393287:VIO393298 VSI393287:VSK393298 WCE393287:WCG393298 WMA393287:WMC393298 WVW393287:WVY393298 O458823:Q458834 JK458823:JM458834 TG458823:TI458834 ADC458823:ADE458834 AMY458823:ANA458834 AWU458823:AWW458834 BGQ458823:BGS458834 BQM458823:BQO458834 CAI458823:CAK458834 CKE458823:CKG458834 CUA458823:CUC458834 DDW458823:DDY458834 DNS458823:DNU458834 DXO458823:DXQ458834 EHK458823:EHM458834 ERG458823:ERI458834 FBC458823:FBE458834 FKY458823:FLA458834 FUU458823:FUW458834 GEQ458823:GES458834 GOM458823:GOO458834 GYI458823:GYK458834 HIE458823:HIG458834 HSA458823:HSC458834 IBW458823:IBY458834 ILS458823:ILU458834 IVO458823:IVQ458834 JFK458823:JFM458834 JPG458823:JPI458834 JZC458823:JZE458834 KIY458823:KJA458834 KSU458823:KSW458834 LCQ458823:LCS458834 LMM458823:LMO458834 LWI458823:LWK458834 MGE458823:MGG458834 MQA458823:MQC458834 MZW458823:MZY458834 NJS458823:NJU458834 NTO458823:NTQ458834 ODK458823:ODM458834 ONG458823:ONI458834 OXC458823:OXE458834 PGY458823:PHA458834 PQU458823:PQW458834 QAQ458823:QAS458834 QKM458823:QKO458834 QUI458823:QUK458834 REE458823:REG458834 ROA458823:ROC458834 RXW458823:RXY458834 SHS458823:SHU458834 SRO458823:SRQ458834 TBK458823:TBM458834 TLG458823:TLI458834 TVC458823:TVE458834 UEY458823:UFA458834 UOU458823:UOW458834 UYQ458823:UYS458834 VIM458823:VIO458834 VSI458823:VSK458834 WCE458823:WCG458834 WMA458823:WMC458834 WVW458823:WVY458834 O524359:Q524370 JK524359:JM524370 TG524359:TI524370 ADC524359:ADE524370 AMY524359:ANA524370 AWU524359:AWW524370 BGQ524359:BGS524370 BQM524359:BQO524370 CAI524359:CAK524370 CKE524359:CKG524370 CUA524359:CUC524370 DDW524359:DDY524370 DNS524359:DNU524370 DXO524359:DXQ524370 EHK524359:EHM524370 ERG524359:ERI524370 FBC524359:FBE524370 FKY524359:FLA524370 FUU524359:FUW524370 GEQ524359:GES524370 GOM524359:GOO524370 GYI524359:GYK524370 HIE524359:HIG524370 HSA524359:HSC524370 IBW524359:IBY524370 ILS524359:ILU524370 IVO524359:IVQ524370 JFK524359:JFM524370 JPG524359:JPI524370 JZC524359:JZE524370 KIY524359:KJA524370 KSU524359:KSW524370 LCQ524359:LCS524370 LMM524359:LMO524370 LWI524359:LWK524370 MGE524359:MGG524370 MQA524359:MQC524370 MZW524359:MZY524370 NJS524359:NJU524370 NTO524359:NTQ524370 ODK524359:ODM524370 ONG524359:ONI524370 OXC524359:OXE524370 PGY524359:PHA524370 PQU524359:PQW524370 QAQ524359:QAS524370 QKM524359:QKO524370 QUI524359:QUK524370 REE524359:REG524370 ROA524359:ROC524370 RXW524359:RXY524370 SHS524359:SHU524370 SRO524359:SRQ524370 TBK524359:TBM524370 TLG524359:TLI524370 TVC524359:TVE524370 UEY524359:UFA524370 UOU524359:UOW524370 UYQ524359:UYS524370 VIM524359:VIO524370 VSI524359:VSK524370 WCE524359:WCG524370 WMA524359:WMC524370 WVW524359:WVY524370 O589895:Q589906 JK589895:JM589906 TG589895:TI589906 ADC589895:ADE589906 AMY589895:ANA589906 AWU589895:AWW589906 BGQ589895:BGS589906 BQM589895:BQO589906 CAI589895:CAK589906 CKE589895:CKG589906 CUA589895:CUC589906 DDW589895:DDY589906 DNS589895:DNU589906 DXO589895:DXQ589906 EHK589895:EHM589906 ERG589895:ERI589906 FBC589895:FBE589906 FKY589895:FLA589906 FUU589895:FUW589906 GEQ589895:GES589906 GOM589895:GOO589906 GYI589895:GYK589906 HIE589895:HIG589906 HSA589895:HSC589906 IBW589895:IBY589906 ILS589895:ILU589906 IVO589895:IVQ589906 JFK589895:JFM589906 JPG589895:JPI589906 JZC589895:JZE589906 KIY589895:KJA589906 KSU589895:KSW589906 LCQ589895:LCS589906 LMM589895:LMO589906 LWI589895:LWK589906 MGE589895:MGG589906 MQA589895:MQC589906 MZW589895:MZY589906 NJS589895:NJU589906 NTO589895:NTQ589906 ODK589895:ODM589906 ONG589895:ONI589906 OXC589895:OXE589906 PGY589895:PHA589906 PQU589895:PQW589906 QAQ589895:QAS589906 QKM589895:QKO589906 QUI589895:QUK589906 REE589895:REG589906 ROA589895:ROC589906 RXW589895:RXY589906 SHS589895:SHU589906 SRO589895:SRQ589906 TBK589895:TBM589906 TLG589895:TLI589906 TVC589895:TVE589906 UEY589895:UFA589906 UOU589895:UOW589906 UYQ589895:UYS589906 VIM589895:VIO589906 VSI589895:VSK589906 WCE589895:WCG589906 WMA589895:WMC589906 WVW589895:WVY589906 O655431:Q655442 JK655431:JM655442 TG655431:TI655442 ADC655431:ADE655442 AMY655431:ANA655442 AWU655431:AWW655442 BGQ655431:BGS655442 BQM655431:BQO655442 CAI655431:CAK655442 CKE655431:CKG655442 CUA655431:CUC655442 DDW655431:DDY655442 DNS655431:DNU655442 DXO655431:DXQ655442 EHK655431:EHM655442 ERG655431:ERI655442 FBC655431:FBE655442 FKY655431:FLA655442 FUU655431:FUW655442 GEQ655431:GES655442 GOM655431:GOO655442 GYI655431:GYK655442 HIE655431:HIG655442 HSA655431:HSC655442 IBW655431:IBY655442 ILS655431:ILU655442 IVO655431:IVQ655442 JFK655431:JFM655442 JPG655431:JPI655442 JZC655431:JZE655442 KIY655431:KJA655442 KSU655431:KSW655442 LCQ655431:LCS655442 LMM655431:LMO655442 LWI655431:LWK655442 MGE655431:MGG655442 MQA655431:MQC655442 MZW655431:MZY655442 NJS655431:NJU655442 NTO655431:NTQ655442 ODK655431:ODM655442 ONG655431:ONI655442 OXC655431:OXE655442 PGY655431:PHA655442 PQU655431:PQW655442 QAQ655431:QAS655442 QKM655431:QKO655442 QUI655431:QUK655442 REE655431:REG655442 ROA655431:ROC655442 RXW655431:RXY655442 SHS655431:SHU655442 SRO655431:SRQ655442 TBK655431:TBM655442 TLG655431:TLI655442 TVC655431:TVE655442 UEY655431:UFA655442 UOU655431:UOW655442 UYQ655431:UYS655442 VIM655431:VIO655442 VSI655431:VSK655442 WCE655431:WCG655442 WMA655431:WMC655442 WVW655431:WVY655442 O720967:Q720978 JK720967:JM720978 TG720967:TI720978 ADC720967:ADE720978 AMY720967:ANA720978 AWU720967:AWW720978 BGQ720967:BGS720978 BQM720967:BQO720978 CAI720967:CAK720978 CKE720967:CKG720978 CUA720967:CUC720978 DDW720967:DDY720978 DNS720967:DNU720978 DXO720967:DXQ720978 EHK720967:EHM720978 ERG720967:ERI720978 FBC720967:FBE720978 FKY720967:FLA720978 FUU720967:FUW720978 GEQ720967:GES720978 GOM720967:GOO720978 GYI720967:GYK720978 HIE720967:HIG720978 HSA720967:HSC720978 IBW720967:IBY720978 ILS720967:ILU720978 IVO720967:IVQ720978 JFK720967:JFM720978 JPG720967:JPI720978 JZC720967:JZE720978 KIY720967:KJA720978 KSU720967:KSW720978 LCQ720967:LCS720978 LMM720967:LMO720978 LWI720967:LWK720978 MGE720967:MGG720978 MQA720967:MQC720978 MZW720967:MZY720978 NJS720967:NJU720978 NTO720967:NTQ720978 ODK720967:ODM720978 ONG720967:ONI720978 OXC720967:OXE720978 PGY720967:PHA720978 PQU720967:PQW720978 QAQ720967:QAS720978 QKM720967:QKO720978 QUI720967:QUK720978 REE720967:REG720978 ROA720967:ROC720978 RXW720967:RXY720978 SHS720967:SHU720978 SRO720967:SRQ720978 TBK720967:TBM720978 TLG720967:TLI720978 TVC720967:TVE720978 UEY720967:UFA720978 UOU720967:UOW720978 UYQ720967:UYS720978 VIM720967:VIO720978 VSI720967:VSK720978 WCE720967:WCG720978 WMA720967:WMC720978 WVW720967:WVY720978 O786503:Q786514 JK786503:JM786514 TG786503:TI786514 ADC786503:ADE786514 AMY786503:ANA786514 AWU786503:AWW786514 BGQ786503:BGS786514 BQM786503:BQO786514 CAI786503:CAK786514 CKE786503:CKG786514 CUA786503:CUC786514 DDW786503:DDY786514 DNS786503:DNU786514 DXO786503:DXQ786514 EHK786503:EHM786514 ERG786503:ERI786514 FBC786503:FBE786514 FKY786503:FLA786514 FUU786503:FUW786514 GEQ786503:GES786514 GOM786503:GOO786514 GYI786503:GYK786514 HIE786503:HIG786514 HSA786503:HSC786514 IBW786503:IBY786514 ILS786503:ILU786514 IVO786503:IVQ786514 JFK786503:JFM786514 JPG786503:JPI786514 JZC786503:JZE786514 KIY786503:KJA786514 KSU786503:KSW786514 LCQ786503:LCS786514 LMM786503:LMO786514 LWI786503:LWK786514 MGE786503:MGG786514 MQA786503:MQC786514 MZW786503:MZY786514 NJS786503:NJU786514 NTO786503:NTQ786514 ODK786503:ODM786514 ONG786503:ONI786514 OXC786503:OXE786514 PGY786503:PHA786514 PQU786503:PQW786514 QAQ786503:QAS786514 QKM786503:QKO786514 QUI786503:QUK786514 REE786503:REG786514 ROA786503:ROC786514 RXW786503:RXY786514 SHS786503:SHU786514 SRO786503:SRQ786514 TBK786503:TBM786514 TLG786503:TLI786514 TVC786503:TVE786514 UEY786503:UFA786514 UOU786503:UOW786514 UYQ786503:UYS786514 VIM786503:VIO786514 VSI786503:VSK786514 WCE786503:WCG786514 WMA786503:WMC786514 WVW786503:WVY786514 O852039:Q852050 JK852039:JM852050 TG852039:TI852050 ADC852039:ADE852050 AMY852039:ANA852050 AWU852039:AWW852050 BGQ852039:BGS852050 BQM852039:BQO852050 CAI852039:CAK852050 CKE852039:CKG852050 CUA852039:CUC852050 DDW852039:DDY852050 DNS852039:DNU852050 DXO852039:DXQ852050 EHK852039:EHM852050 ERG852039:ERI852050 FBC852039:FBE852050 FKY852039:FLA852050 FUU852039:FUW852050 GEQ852039:GES852050 GOM852039:GOO852050 GYI852039:GYK852050 HIE852039:HIG852050 HSA852039:HSC852050 IBW852039:IBY852050 ILS852039:ILU852050 IVO852039:IVQ852050 JFK852039:JFM852050 JPG852039:JPI852050 JZC852039:JZE852050 KIY852039:KJA852050 KSU852039:KSW852050 LCQ852039:LCS852050 LMM852039:LMO852050 LWI852039:LWK852050 MGE852039:MGG852050 MQA852039:MQC852050 MZW852039:MZY852050 NJS852039:NJU852050 NTO852039:NTQ852050 ODK852039:ODM852050 ONG852039:ONI852050 OXC852039:OXE852050 PGY852039:PHA852050 PQU852039:PQW852050 QAQ852039:QAS852050 QKM852039:QKO852050 QUI852039:QUK852050 REE852039:REG852050 ROA852039:ROC852050 RXW852039:RXY852050 SHS852039:SHU852050 SRO852039:SRQ852050 TBK852039:TBM852050 TLG852039:TLI852050 TVC852039:TVE852050 UEY852039:UFA852050 UOU852039:UOW852050 UYQ852039:UYS852050 VIM852039:VIO852050 VSI852039:VSK852050 WCE852039:WCG852050 WMA852039:WMC852050 WVW852039:WVY852050 O917575:Q917586 JK917575:JM917586 TG917575:TI917586 ADC917575:ADE917586 AMY917575:ANA917586 AWU917575:AWW917586 BGQ917575:BGS917586 BQM917575:BQO917586 CAI917575:CAK917586 CKE917575:CKG917586 CUA917575:CUC917586 DDW917575:DDY917586 DNS917575:DNU917586 DXO917575:DXQ917586 EHK917575:EHM917586 ERG917575:ERI917586 FBC917575:FBE917586 FKY917575:FLA917586 FUU917575:FUW917586 GEQ917575:GES917586 GOM917575:GOO917586 GYI917575:GYK917586 HIE917575:HIG917586 HSA917575:HSC917586 IBW917575:IBY917586 ILS917575:ILU917586 IVO917575:IVQ917586 JFK917575:JFM917586 JPG917575:JPI917586 JZC917575:JZE917586 KIY917575:KJA917586 KSU917575:KSW917586 LCQ917575:LCS917586 LMM917575:LMO917586 LWI917575:LWK917586 MGE917575:MGG917586 MQA917575:MQC917586 MZW917575:MZY917586 NJS917575:NJU917586 NTO917575:NTQ917586 ODK917575:ODM917586 ONG917575:ONI917586 OXC917575:OXE917586 PGY917575:PHA917586 PQU917575:PQW917586 QAQ917575:QAS917586 QKM917575:QKO917586 QUI917575:QUK917586 REE917575:REG917586 ROA917575:ROC917586 RXW917575:RXY917586 SHS917575:SHU917586 SRO917575:SRQ917586 TBK917575:TBM917586 TLG917575:TLI917586 TVC917575:TVE917586 UEY917575:UFA917586 UOU917575:UOW917586 UYQ917575:UYS917586 VIM917575:VIO917586 VSI917575:VSK917586 WCE917575:WCG917586 WMA917575:WMC917586 WVW917575:WVY917586 O983111:Q983122 JK983111:JM983122 TG983111:TI983122 ADC983111:ADE983122 AMY983111:ANA983122 AWU983111:AWW983122 BGQ983111:BGS983122 BQM983111:BQO983122 CAI983111:CAK983122 CKE983111:CKG983122 CUA983111:CUC983122 DDW983111:DDY983122 DNS983111:DNU983122 DXO983111:DXQ983122 EHK983111:EHM983122 ERG983111:ERI983122 FBC983111:FBE983122 FKY983111:FLA983122 FUU983111:FUW983122 GEQ983111:GES983122 GOM983111:GOO983122 GYI983111:GYK983122 HIE983111:HIG983122 HSA983111:HSC983122 IBW983111:IBY983122 ILS983111:ILU983122 IVO983111:IVQ983122 JFK983111:JFM983122 JPG983111:JPI983122 JZC983111:JZE983122 KIY983111:KJA983122 KSU983111:KSW983122 LCQ983111:LCS983122 LMM983111:LMO983122 LWI983111:LWK983122 MGE983111:MGG983122 MQA983111:MQC983122 MZW983111:MZY983122 NJS983111:NJU983122 NTO983111:NTQ983122 ODK983111:ODM983122 ONG983111:ONI983122 OXC983111:OXE983122 PGY983111:PHA983122 PQU983111:PQW983122 QAQ983111:QAS983122 QKM983111:QKO983122 QUI983111:QUK983122 REE983111:REG983122 ROA983111:ROC983122 RXW983111:RXY983122 SHS983111:SHU983122 SRO983111:SRQ983122 TBK983111:TBM983122 TLG983111:TLI983122 TVC983111:TVE983122 UEY983111:UFA983122 UOU983111:UOW983122 UYQ983111:UYS983122 VIM983111:VIO983122 VSI983111:VSK983122 WCE983111:WCG983122 WMA983111:WMC983122 O74:Q82" xr:uid="{00000000-0002-0000-0A00-000000000000}">
      <formula1>"○, "</formula1>
    </dataValidation>
    <dataValidation type="list" allowBlank="1" showInputMessage="1" showErrorMessage="1" prompt="リストから選択してください" sqref="WVT983066:WWB983068 IX26:JF28 ST26:TB28 ACP26:ACX28 AML26:AMT28 AWH26:AWP28 BGD26:BGL28 BPZ26:BQH28 BZV26:CAD28 CJR26:CJZ28 CTN26:CTV28 DDJ26:DDR28 DNF26:DNN28 DXB26:DXJ28 EGX26:EHF28 EQT26:ERB28 FAP26:FAX28 FKL26:FKT28 FUH26:FUP28 GED26:GEL28 GNZ26:GOH28 GXV26:GYD28 HHR26:HHZ28 HRN26:HRV28 IBJ26:IBR28 ILF26:ILN28 IVB26:IVJ28 JEX26:JFF28 JOT26:JPB28 JYP26:JYX28 KIL26:KIT28 KSH26:KSP28 LCD26:LCL28 LLZ26:LMH28 LVV26:LWD28 MFR26:MFZ28 MPN26:MPV28 MZJ26:MZR28 NJF26:NJN28 NTB26:NTJ28 OCX26:ODF28 OMT26:ONB28 OWP26:OWX28 PGL26:PGT28 PQH26:PQP28 QAD26:QAL28 QJZ26:QKH28 QTV26:QUD28 RDR26:RDZ28 RNN26:RNV28 RXJ26:RXR28 SHF26:SHN28 SRB26:SRJ28 TAX26:TBF28 TKT26:TLB28 TUP26:TUX28 UEL26:UET28 UOH26:UOP28 UYD26:UYL28 VHZ26:VIH28 VRV26:VSD28 WBR26:WBZ28 WLN26:WLV28 WVJ26:WVR28 L65562:T65564 JH65562:JP65564 TD65562:TL65564 ACZ65562:ADH65564 AMV65562:AND65564 AWR65562:AWZ65564 BGN65562:BGV65564 BQJ65562:BQR65564 CAF65562:CAN65564 CKB65562:CKJ65564 CTX65562:CUF65564 DDT65562:DEB65564 DNP65562:DNX65564 DXL65562:DXT65564 EHH65562:EHP65564 ERD65562:ERL65564 FAZ65562:FBH65564 FKV65562:FLD65564 FUR65562:FUZ65564 GEN65562:GEV65564 GOJ65562:GOR65564 GYF65562:GYN65564 HIB65562:HIJ65564 HRX65562:HSF65564 IBT65562:ICB65564 ILP65562:ILX65564 IVL65562:IVT65564 JFH65562:JFP65564 JPD65562:JPL65564 JYZ65562:JZH65564 KIV65562:KJD65564 KSR65562:KSZ65564 LCN65562:LCV65564 LMJ65562:LMR65564 LWF65562:LWN65564 MGB65562:MGJ65564 MPX65562:MQF65564 MZT65562:NAB65564 NJP65562:NJX65564 NTL65562:NTT65564 ODH65562:ODP65564 OND65562:ONL65564 OWZ65562:OXH65564 PGV65562:PHD65564 PQR65562:PQZ65564 QAN65562:QAV65564 QKJ65562:QKR65564 QUF65562:QUN65564 REB65562:REJ65564 RNX65562:ROF65564 RXT65562:RYB65564 SHP65562:SHX65564 SRL65562:SRT65564 TBH65562:TBP65564 TLD65562:TLL65564 TUZ65562:TVH65564 UEV65562:UFD65564 UOR65562:UOZ65564 UYN65562:UYV65564 VIJ65562:VIR65564 VSF65562:VSN65564 WCB65562:WCJ65564 WLX65562:WMF65564 WVT65562:WWB65564 L131098:T131100 JH131098:JP131100 TD131098:TL131100 ACZ131098:ADH131100 AMV131098:AND131100 AWR131098:AWZ131100 BGN131098:BGV131100 BQJ131098:BQR131100 CAF131098:CAN131100 CKB131098:CKJ131100 CTX131098:CUF131100 DDT131098:DEB131100 DNP131098:DNX131100 DXL131098:DXT131100 EHH131098:EHP131100 ERD131098:ERL131100 FAZ131098:FBH131100 FKV131098:FLD131100 FUR131098:FUZ131100 GEN131098:GEV131100 GOJ131098:GOR131100 GYF131098:GYN131100 HIB131098:HIJ131100 HRX131098:HSF131100 IBT131098:ICB131100 ILP131098:ILX131100 IVL131098:IVT131100 JFH131098:JFP131100 JPD131098:JPL131100 JYZ131098:JZH131100 KIV131098:KJD131100 KSR131098:KSZ131100 LCN131098:LCV131100 LMJ131098:LMR131100 LWF131098:LWN131100 MGB131098:MGJ131100 MPX131098:MQF131100 MZT131098:NAB131100 NJP131098:NJX131100 NTL131098:NTT131100 ODH131098:ODP131100 OND131098:ONL131100 OWZ131098:OXH131100 PGV131098:PHD131100 PQR131098:PQZ131100 QAN131098:QAV131100 QKJ131098:QKR131100 QUF131098:QUN131100 REB131098:REJ131100 RNX131098:ROF131100 RXT131098:RYB131100 SHP131098:SHX131100 SRL131098:SRT131100 TBH131098:TBP131100 TLD131098:TLL131100 TUZ131098:TVH131100 UEV131098:UFD131100 UOR131098:UOZ131100 UYN131098:UYV131100 VIJ131098:VIR131100 VSF131098:VSN131100 WCB131098:WCJ131100 WLX131098:WMF131100 WVT131098:WWB131100 L196634:T196636 JH196634:JP196636 TD196634:TL196636 ACZ196634:ADH196636 AMV196634:AND196636 AWR196634:AWZ196636 BGN196634:BGV196636 BQJ196634:BQR196636 CAF196634:CAN196636 CKB196634:CKJ196636 CTX196634:CUF196636 DDT196634:DEB196636 DNP196634:DNX196636 DXL196634:DXT196636 EHH196634:EHP196636 ERD196634:ERL196636 FAZ196634:FBH196636 FKV196634:FLD196636 FUR196634:FUZ196636 GEN196634:GEV196636 GOJ196634:GOR196636 GYF196634:GYN196636 HIB196634:HIJ196636 HRX196634:HSF196636 IBT196634:ICB196636 ILP196634:ILX196636 IVL196634:IVT196636 JFH196634:JFP196636 JPD196634:JPL196636 JYZ196634:JZH196636 KIV196634:KJD196636 KSR196634:KSZ196636 LCN196634:LCV196636 LMJ196634:LMR196636 LWF196634:LWN196636 MGB196634:MGJ196636 MPX196634:MQF196636 MZT196634:NAB196636 NJP196634:NJX196636 NTL196634:NTT196636 ODH196634:ODP196636 OND196634:ONL196636 OWZ196634:OXH196636 PGV196634:PHD196636 PQR196634:PQZ196636 QAN196634:QAV196636 QKJ196634:QKR196636 QUF196634:QUN196636 REB196634:REJ196636 RNX196634:ROF196636 RXT196634:RYB196636 SHP196634:SHX196636 SRL196634:SRT196636 TBH196634:TBP196636 TLD196634:TLL196636 TUZ196634:TVH196636 UEV196634:UFD196636 UOR196634:UOZ196636 UYN196634:UYV196636 VIJ196634:VIR196636 VSF196634:VSN196636 WCB196634:WCJ196636 WLX196634:WMF196636 WVT196634:WWB196636 L262170:T262172 JH262170:JP262172 TD262170:TL262172 ACZ262170:ADH262172 AMV262170:AND262172 AWR262170:AWZ262172 BGN262170:BGV262172 BQJ262170:BQR262172 CAF262170:CAN262172 CKB262170:CKJ262172 CTX262170:CUF262172 DDT262170:DEB262172 DNP262170:DNX262172 DXL262170:DXT262172 EHH262170:EHP262172 ERD262170:ERL262172 FAZ262170:FBH262172 FKV262170:FLD262172 FUR262170:FUZ262172 GEN262170:GEV262172 GOJ262170:GOR262172 GYF262170:GYN262172 HIB262170:HIJ262172 HRX262170:HSF262172 IBT262170:ICB262172 ILP262170:ILX262172 IVL262170:IVT262172 JFH262170:JFP262172 JPD262170:JPL262172 JYZ262170:JZH262172 KIV262170:KJD262172 KSR262170:KSZ262172 LCN262170:LCV262172 LMJ262170:LMR262172 LWF262170:LWN262172 MGB262170:MGJ262172 MPX262170:MQF262172 MZT262170:NAB262172 NJP262170:NJX262172 NTL262170:NTT262172 ODH262170:ODP262172 OND262170:ONL262172 OWZ262170:OXH262172 PGV262170:PHD262172 PQR262170:PQZ262172 QAN262170:QAV262172 QKJ262170:QKR262172 QUF262170:QUN262172 REB262170:REJ262172 RNX262170:ROF262172 RXT262170:RYB262172 SHP262170:SHX262172 SRL262170:SRT262172 TBH262170:TBP262172 TLD262170:TLL262172 TUZ262170:TVH262172 UEV262170:UFD262172 UOR262170:UOZ262172 UYN262170:UYV262172 VIJ262170:VIR262172 VSF262170:VSN262172 WCB262170:WCJ262172 WLX262170:WMF262172 WVT262170:WWB262172 L327706:T327708 JH327706:JP327708 TD327706:TL327708 ACZ327706:ADH327708 AMV327706:AND327708 AWR327706:AWZ327708 BGN327706:BGV327708 BQJ327706:BQR327708 CAF327706:CAN327708 CKB327706:CKJ327708 CTX327706:CUF327708 DDT327706:DEB327708 DNP327706:DNX327708 DXL327706:DXT327708 EHH327706:EHP327708 ERD327706:ERL327708 FAZ327706:FBH327708 FKV327706:FLD327708 FUR327706:FUZ327708 GEN327706:GEV327708 GOJ327706:GOR327708 GYF327706:GYN327708 HIB327706:HIJ327708 HRX327706:HSF327708 IBT327706:ICB327708 ILP327706:ILX327708 IVL327706:IVT327708 JFH327706:JFP327708 JPD327706:JPL327708 JYZ327706:JZH327708 KIV327706:KJD327708 KSR327706:KSZ327708 LCN327706:LCV327708 LMJ327706:LMR327708 LWF327706:LWN327708 MGB327706:MGJ327708 MPX327706:MQF327708 MZT327706:NAB327708 NJP327706:NJX327708 NTL327706:NTT327708 ODH327706:ODP327708 OND327706:ONL327708 OWZ327706:OXH327708 PGV327706:PHD327708 PQR327706:PQZ327708 QAN327706:QAV327708 QKJ327706:QKR327708 QUF327706:QUN327708 REB327706:REJ327708 RNX327706:ROF327708 RXT327706:RYB327708 SHP327706:SHX327708 SRL327706:SRT327708 TBH327706:TBP327708 TLD327706:TLL327708 TUZ327706:TVH327708 UEV327706:UFD327708 UOR327706:UOZ327708 UYN327706:UYV327708 VIJ327706:VIR327708 VSF327706:VSN327708 WCB327706:WCJ327708 WLX327706:WMF327708 WVT327706:WWB327708 L393242:T393244 JH393242:JP393244 TD393242:TL393244 ACZ393242:ADH393244 AMV393242:AND393244 AWR393242:AWZ393244 BGN393242:BGV393244 BQJ393242:BQR393244 CAF393242:CAN393244 CKB393242:CKJ393244 CTX393242:CUF393244 DDT393242:DEB393244 DNP393242:DNX393244 DXL393242:DXT393244 EHH393242:EHP393244 ERD393242:ERL393244 FAZ393242:FBH393244 FKV393242:FLD393244 FUR393242:FUZ393244 GEN393242:GEV393244 GOJ393242:GOR393244 GYF393242:GYN393244 HIB393242:HIJ393244 HRX393242:HSF393244 IBT393242:ICB393244 ILP393242:ILX393244 IVL393242:IVT393244 JFH393242:JFP393244 JPD393242:JPL393244 JYZ393242:JZH393244 KIV393242:KJD393244 KSR393242:KSZ393244 LCN393242:LCV393244 LMJ393242:LMR393244 LWF393242:LWN393244 MGB393242:MGJ393244 MPX393242:MQF393244 MZT393242:NAB393244 NJP393242:NJX393244 NTL393242:NTT393244 ODH393242:ODP393244 OND393242:ONL393244 OWZ393242:OXH393244 PGV393242:PHD393244 PQR393242:PQZ393244 QAN393242:QAV393244 QKJ393242:QKR393244 QUF393242:QUN393244 REB393242:REJ393244 RNX393242:ROF393244 RXT393242:RYB393244 SHP393242:SHX393244 SRL393242:SRT393244 TBH393242:TBP393244 TLD393242:TLL393244 TUZ393242:TVH393244 UEV393242:UFD393244 UOR393242:UOZ393244 UYN393242:UYV393244 VIJ393242:VIR393244 VSF393242:VSN393244 WCB393242:WCJ393244 WLX393242:WMF393244 WVT393242:WWB393244 L458778:T458780 JH458778:JP458780 TD458778:TL458780 ACZ458778:ADH458780 AMV458778:AND458780 AWR458778:AWZ458780 BGN458778:BGV458780 BQJ458778:BQR458780 CAF458778:CAN458780 CKB458778:CKJ458780 CTX458778:CUF458780 DDT458778:DEB458780 DNP458778:DNX458780 DXL458778:DXT458780 EHH458778:EHP458780 ERD458778:ERL458780 FAZ458778:FBH458780 FKV458778:FLD458780 FUR458778:FUZ458780 GEN458778:GEV458780 GOJ458778:GOR458780 GYF458778:GYN458780 HIB458778:HIJ458780 HRX458778:HSF458780 IBT458778:ICB458780 ILP458778:ILX458780 IVL458778:IVT458780 JFH458778:JFP458780 JPD458778:JPL458780 JYZ458778:JZH458780 KIV458778:KJD458780 KSR458778:KSZ458780 LCN458778:LCV458780 LMJ458778:LMR458780 LWF458778:LWN458780 MGB458778:MGJ458780 MPX458778:MQF458780 MZT458778:NAB458780 NJP458778:NJX458780 NTL458778:NTT458780 ODH458778:ODP458780 OND458778:ONL458780 OWZ458778:OXH458780 PGV458778:PHD458780 PQR458778:PQZ458780 QAN458778:QAV458780 QKJ458778:QKR458780 QUF458778:QUN458780 REB458778:REJ458780 RNX458778:ROF458780 RXT458778:RYB458780 SHP458778:SHX458780 SRL458778:SRT458780 TBH458778:TBP458780 TLD458778:TLL458780 TUZ458778:TVH458780 UEV458778:UFD458780 UOR458778:UOZ458780 UYN458778:UYV458780 VIJ458778:VIR458780 VSF458778:VSN458780 WCB458778:WCJ458780 WLX458778:WMF458780 WVT458778:WWB458780 L524314:T524316 JH524314:JP524316 TD524314:TL524316 ACZ524314:ADH524316 AMV524314:AND524316 AWR524314:AWZ524316 BGN524314:BGV524316 BQJ524314:BQR524316 CAF524314:CAN524316 CKB524314:CKJ524316 CTX524314:CUF524316 DDT524314:DEB524316 DNP524314:DNX524316 DXL524314:DXT524316 EHH524314:EHP524316 ERD524314:ERL524316 FAZ524314:FBH524316 FKV524314:FLD524316 FUR524314:FUZ524316 GEN524314:GEV524316 GOJ524314:GOR524316 GYF524314:GYN524316 HIB524314:HIJ524316 HRX524314:HSF524316 IBT524314:ICB524316 ILP524314:ILX524316 IVL524314:IVT524316 JFH524314:JFP524316 JPD524314:JPL524316 JYZ524314:JZH524316 KIV524314:KJD524316 KSR524314:KSZ524316 LCN524314:LCV524316 LMJ524314:LMR524316 LWF524314:LWN524316 MGB524314:MGJ524316 MPX524314:MQF524316 MZT524314:NAB524316 NJP524314:NJX524316 NTL524314:NTT524316 ODH524314:ODP524316 OND524314:ONL524316 OWZ524314:OXH524316 PGV524314:PHD524316 PQR524314:PQZ524316 QAN524314:QAV524316 QKJ524314:QKR524316 QUF524314:QUN524316 REB524314:REJ524316 RNX524314:ROF524316 RXT524314:RYB524316 SHP524314:SHX524316 SRL524314:SRT524316 TBH524314:TBP524316 TLD524314:TLL524316 TUZ524314:TVH524316 UEV524314:UFD524316 UOR524314:UOZ524316 UYN524314:UYV524316 VIJ524314:VIR524316 VSF524314:VSN524316 WCB524314:WCJ524316 WLX524314:WMF524316 WVT524314:WWB524316 L589850:T589852 JH589850:JP589852 TD589850:TL589852 ACZ589850:ADH589852 AMV589850:AND589852 AWR589850:AWZ589852 BGN589850:BGV589852 BQJ589850:BQR589852 CAF589850:CAN589852 CKB589850:CKJ589852 CTX589850:CUF589852 DDT589850:DEB589852 DNP589850:DNX589852 DXL589850:DXT589852 EHH589850:EHP589852 ERD589850:ERL589852 FAZ589850:FBH589852 FKV589850:FLD589852 FUR589850:FUZ589852 GEN589850:GEV589852 GOJ589850:GOR589852 GYF589850:GYN589852 HIB589850:HIJ589852 HRX589850:HSF589852 IBT589850:ICB589852 ILP589850:ILX589852 IVL589850:IVT589852 JFH589850:JFP589852 JPD589850:JPL589852 JYZ589850:JZH589852 KIV589850:KJD589852 KSR589850:KSZ589852 LCN589850:LCV589852 LMJ589850:LMR589852 LWF589850:LWN589852 MGB589850:MGJ589852 MPX589850:MQF589852 MZT589850:NAB589852 NJP589850:NJX589852 NTL589850:NTT589852 ODH589850:ODP589852 OND589850:ONL589852 OWZ589850:OXH589852 PGV589850:PHD589852 PQR589850:PQZ589852 QAN589850:QAV589852 QKJ589850:QKR589852 QUF589850:QUN589852 REB589850:REJ589852 RNX589850:ROF589852 RXT589850:RYB589852 SHP589850:SHX589852 SRL589850:SRT589852 TBH589850:TBP589852 TLD589850:TLL589852 TUZ589850:TVH589852 UEV589850:UFD589852 UOR589850:UOZ589852 UYN589850:UYV589852 VIJ589850:VIR589852 VSF589850:VSN589852 WCB589850:WCJ589852 WLX589850:WMF589852 WVT589850:WWB589852 L655386:T655388 JH655386:JP655388 TD655386:TL655388 ACZ655386:ADH655388 AMV655386:AND655388 AWR655386:AWZ655388 BGN655386:BGV655388 BQJ655386:BQR655388 CAF655386:CAN655388 CKB655386:CKJ655388 CTX655386:CUF655388 DDT655386:DEB655388 DNP655386:DNX655388 DXL655386:DXT655388 EHH655386:EHP655388 ERD655386:ERL655388 FAZ655386:FBH655388 FKV655386:FLD655388 FUR655386:FUZ655388 GEN655386:GEV655388 GOJ655386:GOR655388 GYF655386:GYN655388 HIB655386:HIJ655388 HRX655386:HSF655388 IBT655386:ICB655388 ILP655386:ILX655388 IVL655386:IVT655388 JFH655386:JFP655388 JPD655386:JPL655388 JYZ655386:JZH655388 KIV655386:KJD655388 KSR655386:KSZ655388 LCN655386:LCV655388 LMJ655386:LMR655388 LWF655386:LWN655388 MGB655386:MGJ655388 MPX655386:MQF655388 MZT655386:NAB655388 NJP655386:NJX655388 NTL655386:NTT655388 ODH655386:ODP655388 OND655386:ONL655388 OWZ655386:OXH655388 PGV655386:PHD655388 PQR655386:PQZ655388 QAN655386:QAV655388 QKJ655386:QKR655388 QUF655386:QUN655388 REB655386:REJ655388 RNX655386:ROF655388 RXT655386:RYB655388 SHP655386:SHX655388 SRL655386:SRT655388 TBH655386:TBP655388 TLD655386:TLL655388 TUZ655386:TVH655388 UEV655386:UFD655388 UOR655386:UOZ655388 UYN655386:UYV655388 VIJ655386:VIR655388 VSF655386:VSN655388 WCB655386:WCJ655388 WLX655386:WMF655388 WVT655386:WWB655388 L720922:T720924 JH720922:JP720924 TD720922:TL720924 ACZ720922:ADH720924 AMV720922:AND720924 AWR720922:AWZ720924 BGN720922:BGV720924 BQJ720922:BQR720924 CAF720922:CAN720924 CKB720922:CKJ720924 CTX720922:CUF720924 DDT720922:DEB720924 DNP720922:DNX720924 DXL720922:DXT720924 EHH720922:EHP720924 ERD720922:ERL720924 FAZ720922:FBH720924 FKV720922:FLD720924 FUR720922:FUZ720924 GEN720922:GEV720924 GOJ720922:GOR720924 GYF720922:GYN720924 HIB720922:HIJ720924 HRX720922:HSF720924 IBT720922:ICB720924 ILP720922:ILX720924 IVL720922:IVT720924 JFH720922:JFP720924 JPD720922:JPL720924 JYZ720922:JZH720924 KIV720922:KJD720924 KSR720922:KSZ720924 LCN720922:LCV720924 LMJ720922:LMR720924 LWF720922:LWN720924 MGB720922:MGJ720924 MPX720922:MQF720924 MZT720922:NAB720924 NJP720922:NJX720924 NTL720922:NTT720924 ODH720922:ODP720924 OND720922:ONL720924 OWZ720922:OXH720924 PGV720922:PHD720924 PQR720922:PQZ720924 QAN720922:QAV720924 QKJ720922:QKR720924 QUF720922:QUN720924 REB720922:REJ720924 RNX720922:ROF720924 RXT720922:RYB720924 SHP720922:SHX720924 SRL720922:SRT720924 TBH720922:TBP720924 TLD720922:TLL720924 TUZ720922:TVH720924 UEV720922:UFD720924 UOR720922:UOZ720924 UYN720922:UYV720924 VIJ720922:VIR720924 VSF720922:VSN720924 WCB720922:WCJ720924 WLX720922:WMF720924 WVT720922:WWB720924 L786458:T786460 JH786458:JP786460 TD786458:TL786460 ACZ786458:ADH786460 AMV786458:AND786460 AWR786458:AWZ786460 BGN786458:BGV786460 BQJ786458:BQR786460 CAF786458:CAN786460 CKB786458:CKJ786460 CTX786458:CUF786460 DDT786458:DEB786460 DNP786458:DNX786460 DXL786458:DXT786460 EHH786458:EHP786460 ERD786458:ERL786460 FAZ786458:FBH786460 FKV786458:FLD786460 FUR786458:FUZ786460 GEN786458:GEV786460 GOJ786458:GOR786460 GYF786458:GYN786460 HIB786458:HIJ786460 HRX786458:HSF786460 IBT786458:ICB786460 ILP786458:ILX786460 IVL786458:IVT786460 JFH786458:JFP786460 JPD786458:JPL786460 JYZ786458:JZH786460 KIV786458:KJD786460 KSR786458:KSZ786460 LCN786458:LCV786460 LMJ786458:LMR786460 LWF786458:LWN786460 MGB786458:MGJ786460 MPX786458:MQF786460 MZT786458:NAB786460 NJP786458:NJX786460 NTL786458:NTT786460 ODH786458:ODP786460 OND786458:ONL786460 OWZ786458:OXH786460 PGV786458:PHD786460 PQR786458:PQZ786460 QAN786458:QAV786460 QKJ786458:QKR786460 QUF786458:QUN786460 REB786458:REJ786460 RNX786458:ROF786460 RXT786458:RYB786460 SHP786458:SHX786460 SRL786458:SRT786460 TBH786458:TBP786460 TLD786458:TLL786460 TUZ786458:TVH786460 UEV786458:UFD786460 UOR786458:UOZ786460 UYN786458:UYV786460 VIJ786458:VIR786460 VSF786458:VSN786460 WCB786458:WCJ786460 WLX786458:WMF786460 WVT786458:WWB786460 L851994:T851996 JH851994:JP851996 TD851994:TL851996 ACZ851994:ADH851996 AMV851994:AND851996 AWR851994:AWZ851996 BGN851994:BGV851996 BQJ851994:BQR851996 CAF851994:CAN851996 CKB851994:CKJ851996 CTX851994:CUF851996 DDT851994:DEB851996 DNP851994:DNX851996 DXL851994:DXT851996 EHH851994:EHP851996 ERD851994:ERL851996 FAZ851994:FBH851996 FKV851994:FLD851996 FUR851994:FUZ851996 GEN851994:GEV851996 GOJ851994:GOR851996 GYF851994:GYN851996 HIB851994:HIJ851996 HRX851994:HSF851996 IBT851994:ICB851996 ILP851994:ILX851996 IVL851994:IVT851996 JFH851994:JFP851996 JPD851994:JPL851996 JYZ851994:JZH851996 KIV851994:KJD851996 KSR851994:KSZ851996 LCN851994:LCV851996 LMJ851994:LMR851996 LWF851994:LWN851996 MGB851994:MGJ851996 MPX851994:MQF851996 MZT851994:NAB851996 NJP851994:NJX851996 NTL851994:NTT851996 ODH851994:ODP851996 OND851994:ONL851996 OWZ851994:OXH851996 PGV851994:PHD851996 PQR851994:PQZ851996 QAN851994:QAV851996 QKJ851994:QKR851996 QUF851994:QUN851996 REB851994:REJ851996 RNX851994:ROF851996 RXT851994:RYB851996 SHP851994:SHX851996 SRL851994:SRT851996 TBH851994:TBP851996 TLD851994:TLL851996 TUZ851994:TVH851996 UEV851994:UFD851996 UOR851994:UOZ851996 UYN851994:UYV851996 VIJ851994:VIR851996 VSF851994:VSN851996 WCB851994:WCJ851996 WLX851994:WMF851996 WVT851994:WWB851996 L917530:T917532 JH917530:JP917532 TD917530:TL917532 ACZ917530:ADH917532 AMV917530:AND917532 AWR917530:AWZ917532 BGN917530:BGV917532 BQJ917530:BQR917532 CAF917530:CAN917532 CKB917530:CKJ917532 CTX917530:CUF917532 DDT917530:DEB917532 DNP917530:DNX917532 DXL917530:DXT917532 EHH917530:EHP917532 ERD917530:ERL917532 FAZ917530:FBH917532 FKV917530:FLD917532 FUR917530:FUZ917532 GEN917530:GEV917532 GOJ917530:GOR917532 GYF917530:GYN917532 HIB917530:HIJ917532 HRX917530:HSF917532 IBT917530:ICB917532 ILP917530:ILX917532 IVL917530:IVT917532 JFH917530:JFP917532 JPD917530:JPL917532 JYZ917530:JZH917532 KIV917530:KJD917532 KSR917530:KSZ917532 LCN917530:LCV917532 LMJ917530:LMR917532 LWF917530:LWN917532 MGB917530:MGJ917532 MPX917530:MQF917532 MZT917530:NAB917532 NJP917530:NJX917532 NTL917530:NTT917532 ODH917530:ODP917532 OND917530:ONL917532 OWZ917530:OXH917532 PGV917530:PHD917532 PQR917530:PQZ917532 QAN917530:QAV917532 QKJ917530:QKR917532 QUF917530:QUN917532 REB917530:REJ917532 RNX917530:ROF917532 RXT917530:RYB917532 SHP917530:SHX917532 SRL917530:SRT917532 TBH917530:TBP917532 TLD917530:TLL917532 TUZ917530:TVH917532 UEV917530:UFD917532 UOR917530:UOZ917532 UYN917530:UYV917532 VIJ917530:VIR917532 VSF917530:VSN917532 WCB917530:WCJ917532 WLX917530:WMF917532 WVT917530:WWB917532 L983066:T983068 JH983066:JP983068 TD983066:TL983068 ACZ983066:ADH983068 AMV983066:AND983068 AWR983066:AWZ983068 BGN983066:BGV983068 BQJ983066:BQR983068 CAF983066:CAN983068 CKB983066:CKJ983068 CTX983066:CUF983068 DDT983066:DEB983068 DNP983066:DNX983068 DXL983066:DXT983068 EHH983066:EHP983068 ERD983066:ERL983068 FAZ983066:FBH983068 FKV983066:FLD983068 FUR983066:FUZ983068 GEN983066:GEV983068 GOJ983066:GOR983068 GYF983066:GYN983068 HIB983066:HIJ983068 HRX983066:HSF983068 IBT983066:ICB983068 ILP983066:ILX983068 IVL983066:IVT983068 JFH983066:JFP983068 JPD983066:JPL983068 JYZ983066:JZH983068 KIV983066:KJD983068 KSR983066:KSZ983068 LCN983066:LCV983068 LMJ983066:LMR983068 LWF983066:LWN983068 MGB983066:MGJ983068 MPX983066:MQF983068 MZT983066:NAB983068 NJP983066:NJX983068 NTL983066:NTT983068 ODH983066:ODP983068 OND983066:ONL983068 OWZ983066:OXH983068 PGV983066:PHD983068 PQR983066:PQZ983068 QAN983066:QAV983068 QKJ983066:QKR983068 QUF983066:QUN983068 REB983066:REJ983068 RNX983066:ROF983068 RXT983066:RYB983068 SHP983066:SHX983068 SRL983066:SRT983068 TBH983066:TBP983068 TLD983066:TLL983068 TUZ983066:TVH983068 UEV983066:UFD983068 UOR983066:UOZ983068 UYN983066:UYV983068 VIJ983066:VIR983068 VSF983066:VSN983068 WCB983066:WCJ983068 WLX983066:WMF983068" xr:uid="{00000000-0002-0000-0A00-000001000000}">
      <formula1>"三重県知事,国土交通大臣"</formula1>
    </dataValidation>
  </dataValidations>
  <printOptions horizontalCentered="1" verticalCentered="1"/>
  <pageMargins left="0.35433070866141736" right="0.35433070866141736" top="0.31496062992125984" bottom="0.31496062992125984" header="0.31496062992125984" footer="0.23622047244094491"/>
  <pageSetup paperSize="8" orientation="landscape" blackAndWhite="1" r:id="rId1"/>
  <ignoredErrors>
    <ignoredError sqref="AC2 K6 K83 K32 O4 O11 K13 L18 P18 K20 O24 T24 Y24 AG24 AL24 AQ24 L26 V26 AC26 AO26 AT26 AY26 AL29 AT29 K35 O35 T35 Y35 AL35 AO35 AT35 AY35 U65 BV8 CB8 CG8 CL8 BV4 DD12 BW12 CA12 BV14 BV16 DI12:DP15 DD14 AH2 AM2 O97 C71:BE7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11</xdr:col>
                    <xdr:colOff>19050</xdr:colOff>
                    <xdr:row>88</xdr:row>
                    <xdr:rowOff>57150</xdr:rowOff>
                  </from>
                  <to>
                    <xdr:col>13</xdr:col>
                    <xdr:colOff>95250</xdr:colOff>
                    <xdr:row>90</xdr:row>
                    <xdr:rowOff>57150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18</xdr:col>
                    <xdr:colOff>19050</xdr:colOff>
                    <xdr:row>88</xdr:row>
                    <xdr:rowOff>57150</xdr:rowOff>
                  </from>
                  <to>
                    <xdr:col>20</xdr:col>
                    <xdr:colOff>95250</xdr:colOff>
                    <xdr:row>90</xdr:row>
                    <xdr:rowOff>57150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25</xdr:col>
                    <xdr:colOff>19050</xdr:colOff>
                    <xdr:row>88</xdr:row>
                    <xdr:rowOff>57150</xdr:rowOff>
                  </from>
                  <to>
                    <xdr:col>27</xdr:col>
                    <xdr:colOff>95250</xdr:colOff>
                    <xdr:row>90</xdr:row>
                    <xdr:rowOff>57150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30</xdr:col>
                    <xdr:colOff>19050</xdr:colOff>
                    <xdr:row>88</xdr:row>
                    <xdr:rowOff>57150</xdr:rowOff>
                  </from>
                  <to>
                    <xdr:col>32</xdr:col>
                    <xdr:colOff>95250</xdr:colOff>
                    <xdr:row>90</xdr:row>
                    <xdr:rowOff>57150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35</xdr:col>
                    <xdr:colOff>19050</xdr:colOff>
                    <xdr:row>88</xdr:row>
                    <xdr:rowOff>57150</xdr:rowOff>
                  </from>
                  <to>
                    <xdr:col>37</xdr:col>
                    <xdr:colOff>95250</xdr:colOff>
                    <xdr:row>90</xdr:row>
                    <xdr:rowOff>57150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42</xdr:col>
                    <xdr:colOff>19050</xdr:colOff>
                    <xdr:row>88</xdr:row>
                    <xdr:rowOff>57150</xdr:rowOff>
                  </from>
                  <to>
                    <xdr:col>44</xdr:col>
                    <xdr:colOff>95250</xdr:colOff>
                    <xdr:row>90</xdr:row>
                    <xdr:rowOff>57150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11</xdr:col>
                    <xdr:colOff>19050</xdr:colOff>
                    <xdr:row>93</xdr:row>
                    <xdr:rowOff>0</xdr:rowOff>
                  </from>
                  <to>
                    <xdr:col>13</xdr:col>
                    <xdr:colOff>95250</xdr:colOff>
                    <xdr:row>95</xdr:row>
                    <xdr:rowOff>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23</xdr:col>
                    <xdr:colOff>19050</xdr:colOff>
                    <xdr:row>93</xdr:row>
                    <xdr:rowOff>0</xdr:rowOff>
                  </from>
                  <to>
                    <xdr:col>25</xdr:col>
                    <xdr:colOff>95250</xdr:colOff>
                    <xdr:row>95</xdr:row>
                    <xdr:rowOff>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48</xdr:col>
                    <xdr:colOff>19050</xdr:colOff>
                    <xdr:row>88</xdr:row>
                    <xdr:rowOff>57150</xdr:rowOff>
                  </from>
                  <to>
                    <xdr:col>50</xdr:col>
                    <xdr:colOff>95250</xdr:colOff>
                    <xdr:row>90</xdr:row>
                    <xdr:rowOff>57150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11</xdr:col>
                    <xdr:colOff>19050</xdr:colOff>
                    <xdr:row>91</xdr:row>
                    <xdr:rowOff>9525</xdr:rowOff>
                  </from>
                  <to>
                    <xdr:col>13</xdr:col>
                    <xdr:colOff>95250</xdr:colOff>
                    <xdr:row>93</xdr:row>
                    <xdr:rowOff>19050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38</xdr:col>
                    <xdr:colOff>19050</xdr:colOff>
                    <xdr:row>91</xdr:row>
                    <xdr:rowOff>9525</xdr:rowOff>
                  </from>
                  <to>
                    <xdr:col>40</xdr:col>
                    <xdr:colOff>95250</xdr:colOff>
                    <xdr:row>93</xdr:row>
                    <xdr:rowOff>19050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31</xdr:col>
                    <xdr:colOff>19050</xdr:colOff>
                    <xdr:row>91</xdr:row>
                    <xdr:rowOff>9525</xdr:rowOff>
                  </from>
                  <to>
                    <xdr:col>33</xdr:col>
                    <xdr:colOff>95250</xdr:colOff>
                    <xdr:row>93</xdr:row>
                    <xdr:rowOff>19050</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17</xdr:col>
                    <xdr:colOff>19050</xdr:colOff>
                    <xdr:row>91</xdr:row>
                    <xdr:rowOff>9525</xdr:rowOff>
                  </from>
                  <to>
                    <xdr:col>19</xdr:col>
                    <xdr:colOff>95250</xdr:colOff>
                    <xdr:row>93</xdr:row>
                    <xdr:rowOff>19050</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23</xdr:col>
                    <xdr:colOff>19050</xdr:colOff>
                    <xdr:row>91</xdr:row>
                    <xdr:rowOff>9525</xdr:rowOff>
                  </from>
                  <to>
                    <xdr:col>25</xdr:col>
                    <xdr:colOff>95250</xdr:colOff>
                    <xdr:row>93</xdr:row>
                    <xdr:rowOff>19050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44</xdr:col>
                    <xdr:colOff>19050</xdr:colOff>
                    <xdr:row>91</xdr:row>
                    <xdr:rowOff>9525</xdr:rowOff>
                  </from>
                  <to>
                    <xdr:col>46</xdr:col>
                    <xdr:colOff>95250</xdr:colOff>
                    <xdr:row>93</xdr:row>
                    <xdr:rowOff>19050</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21</xdr:col>
                    <xdr:colOff>19050</xdr:colOff>
                    <xdr:row>85</xdr:row>
                    <xdr:rowOff>57150</xdr:rowOff>
                  </from>
                  <to>
                    <xdr:col>23</xdr:col>
                    <xdr:colOff>95250</xdr:colOff>
                    <xdr:row>87</xdr:row>
                    <xdr:rowOff>57150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11</xdr:col>
                    <xdr:colOff>19050</xdr:colOff>
                    <xdr:row>85</xdr:row>
                    <xdr:rowOff>57150</xdr:rowOff>
                  </from>
                  <to>
                    <xdr:col>13</xdr:col>
                    <xdr:colOff>95250</xdr:colOff>
                    <xdr:row>87</xdr:row>
                    <xdr:rowOff>57150</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27</xdr:col>
                    <xdr:colOff>19050</xdr:colOff>
                    <xdr:row>85</xdr:row>
                    <xdr:rowOff>57150</xdr:rowOff>
                  </from>
                  <to>
                    <xdr:col>29</xdr:col>
                    <xdr:colOff>95250</xdr:colOff>
                    <xdr:row>87</xdr:row>
                    <xdr:rowOff>57150</xdr:rowOff>
                  </to>
                </anchor>
              </controlPr>
            </control>
          </mc:Choice>
        </mc:AlternateContent>
        <mc:AlternateContent xmlns:mc="http://schemas.openxmlformats.org/markup-compatibility/2006">
          <mc:Choice Requires="x14">
            <control shapeId="31763" r:id="rId22" name="Check Box 19">
              <controlPr defaultSize="0" autoFill="0" autoLine="0" autoPict="0">
                <anchor moveWithCells="1">
                  <from>
                    <xdr:col>111</xdr:col>
                    <xdr:colOff>19050</xdr:colOff>
                    <xdr:row>3</xdr:row>
                    <xdr:rowOff>9525</xdr:rowOff>
                  </from>
                  <to>
                    <xdr:col>113</xdr:col>
                    <xdr:colOff>95250</xdr:colOff>
                    <xdr:row>5</xdr:row>
                    <xdr:rowOff>19050</xdr:rowOff>
                  </to>
                </anchor>
              </controlPr>
            </control>
          </mc:Choice>
        </mc:AlternateContent>
        <mc:AlternateContent xmlns:mc="http://schemas.openxmlformats.org/markup-compatibility/2006">
          <mc:Choice Requires="x14">
            <control shapeId="31766" r:id="rId23" name="Check Box 22">
              <controlPr defaultSize="0" autoFill="0" autoLine="0" autoPict="0">
                <anchor moveWithCells="1">
                  <from>
                    <xdr:col>111</xdr:col>
                    <xdr:colOff>19050</xdr:colOff>
                    <xdr:row>5</xdr:row>
                    <xdr:rowOff>0</xdr:rowOff>
                  </from>
                  <to>
                    <xdr:col>113</xdr:col>
                    <xdr:colOff>95250</xdr:colOff>
                    <xdr:row>7</xdr:row>
                    <xdr:rowOff>0</xdr:rowOff>
                  </to>
                </anchor>
              </controlPr>
            </control>
          </mc:Choice>
        </mc:AlternateContent>
        <mc:AlternateContent xmlns:mc="http://schemas.openxmlformats.org/markup-compatibility/2006">
          <mc:Choice Requires="x14">
            <control shapeId="31767" r:id="rId24" name="Check Box 23">
              <controlPr defaultSize="0" autoFill="0" autoLine="0" autoPict="0">
                <anchor moveWithCells="1">
                  <from>
                    <xdr:col>112</xdr:col>
                    <xdr:colOff>47625</xdr:colOff>
                    <xdr:row>20</xdr:row>
                    <xdr:rowOff>0</xdr:rowOff>
                  </from>
                  <to>
                    <xdr:col>115</xdr:col>
                    <xdr:colOff>0</xdr:colOff>
                    <xdr:row>22</xdr:row>
                    <xdr:rowOff>0</xdr:rowOff>
                  </to>
                </anchor>
              </controlPr>
            </control>
          </mc:Choice>
        </mc:AlternateContent>
        <mc:AlternateContent xmlns:mc="http://schemas.openxmlformats.org/markup-compatibility/2006">
          <mc:Choice Requires="x14">
            <control shapeId="31768" r:id="rId25" name="Check Box 24">
              <controlPr defaultSize="0" autoFill="0" autoLine="0" autoPict="0">
                <anchor moveWithCells="1">
                  <from>
                    <xdr:col>116</xdr:col>
                    <xdr:colOff>66675</xdr:colOff>
                    <xdr:row>20</xdr:row>
                    <xdr:rowOff>0</xdr:rowOff>
                  </from>
                  <to>
                    <xdr:col>119</xdr:col>
                    <xdr:colOff>19050</xdr:colOff>
                    <xdr:row>22</xdr:row>
                    <xdr:rowOff>0</xdr:rowOff>
                  </to>
                </anchor>
              </controlPr>
            </control>
          </mc:Choice>
        </mc:AlternateContent>
        <mc:AlternateContent xmlns:mc="http://schemas.openxmlformats.org/markup-compatibility/2006">
          <mc:Choice Requires="x14">
            <control shapeId="31779" r:id="rId26" name="Check Box 35">
              <controlPr defaultSize="0" autoFill="0" autoLine="0" autoPict="0">
                <anchor moveWithCells="1">
                  <from>
                    <xdr:col>80</xdr:col>
                    <xdr:colOff>9525</xdr:colOff>
                    <xdr:row>86</xdr:row>
                    <xdr:rowOff>0</xdr:rowOff>
                  </from>
                  <to>
                    <xdr:col>82</xdr:col>
                    <xdr:colOff>66675</xdr:colOff>
                    <xdr:row>88</xdr:row>
                    <xdr:rowOff>0</xdr:rowOff>
                  </to>
                </anchor>
              </controlPr>
            </control>
          </mc:Choice>
        </mc:AlternateContent>
        <mc:AlternateContent xmlns:mc="http://schemas.openxmlformats.org/markup-compatibility/2006">
          <mc:Choice Requires="x14">
            <control shapeId="31780" r:id="rId27" name="Check Box 36">
              <controlPr defaultSize="0" autoFill="0" autoLine="0" autoPict="0">
                <anchor moveWithCells="1">
                  <from>
                    <xdr:col>80</xdr:col>
                    <xdr:colOff>9525</xdr:colOff>
                    <xdr:row>88</xdr:row>
                    <xdr:rowOff>0</xdr:rowOff>
                  </from>
                  <to>
                    <xdr:col>82</xdr:col>
                    <xdr:colOff>66675</xdr:colOff>
                    <xdr:row>90</xdr:row>
                    <xdr:rowOff>0</xdr:rowOff>
                  </to>
                </anchor>
              </controlPr>
            </control>
          </mc:Choice>
        </mc:AlternateContent>
        <mc:AlternateContent xmlns:mc="http://schemas.openxmlformats.org/markup-compatibility/2006">
          <mc:Choice Requires="x14">
            <control shapeId="31781" r:id="rId28" name="Check Box 37">
              <controlPr defaultSize="0" autoFill="0" autoLine="0" autoPict="0">
                <anchor moveWithCells="1">
                  <from>
                    <xdr:col>109</xdr:col>
                    <xdr:colOff>95250</xdr:colOff>
                    <xdr:row>92</xdr:row>
                    <xdr:rowOff>57150</xdr:rowOff>
                  </from>
                  <to>
                    <xdr:col>110</xdr:col>
                    <xdr:colOff>0</xdr:colOff>
                    <xdr:row>94</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 xr:uid="{00000000-0002-0000-0A00-000003000000}">
          <x14:formula1>
            <xm:f>"昭和,平成"</xm:f>
          </x14:formula1>
          <xm:sqref>CV20:CX23 CV65556:CX65559 MR65556:MT65559 WN65556:WP65559 AGJ65556:AGL65559 AQF65556:AQH65559 BAB65556:BAD65559 BJX65556:BJZ65559 BTT65556:BTV65559 CDP65556:CDR65559 CNL65556:CNN65559 CXH65556:CXJ65559 DHD65556:DHF65559 DQZ65556:DRB65559 EAV65556:EAX65559 EKR65556:EKT65559 EUN65556:EUP65559 FEJ65556:FEL65559 FOF65556:FOH65559 FYB65556:FYD65559 GHX65556:GHZ65559 GRT65556:GRV65559 HBP65556:HBR65559 HLL65556:HLN65559 HVH65556:HVJ65559 IFD65556:IFF65559 IOZ65556:IPB65559 IYV65556:IYX65559 JIR65556:JIT65559 JSN65556:JSP65559 KCJ65556:KCL65559 KMF65556:KMH65559 KWB65556:KWD65559 LFX65556:LFZ65559 LPT65556:LPV65559 LZP65556:LZR65559 MJL65556:MJN65559 MTH65556:MTJ65559 NDD65556:NDF65559 NMZ65556:NNB65559 NWV65556:NWX65559 OGR65556:OGT65559 OQN65556:OQP65559 PAJ65556:PAL65559 PKF65556:PKH65559 PUB65556:PUD65559 QDX65556:QDZ65559 QNT65556:QNV65559 QXP65556:QXR65559 RHL65556:RHN65559 RRH65556:RRJ65559 SBD65556:SBF65559 SKZ65556:SLB65559 SUV65556:SUX65559 TER65556:TET65559 TON65556:TOP65559 TYJ65556:TYL65559 UIF65556:UIH65559 USB65556:USD65559 VBX65556:VBZ65559 VLT65556:VLV65559 VVP65556:VVR65559 WFL65556:WFN65559 WPH65556:WPJ65559 WZD65556:WZF65559 CV131092:CX131095 MR131092:MT131095 WN131092:WP131095 AGJ131092:AGL131095 AQF131092:AQH131095 BAB131092:BAD131095 BJX131092:BJZ131095 BTT131092:BTV131095 CDP131092:CDR131095 CNL131092:CNN131095 CXH131092:CXJ131095 DHD131092:DHF131095 DQZ131092:DRB131095 EAV131092:EAX131095 EKR131092:EKT131095 EUN131092:EUP131095 FEJ131092:FEL131095 FOF131092:FOH131095 FYB131092:FYD131095 GHX131092:GHZ131095 GRT131092:GRV131095 HBP131092:HBR131095 HLL131092:HLN131095 HVH131092:HVJ131095 IFD131092:IFF131095 IOZ131092:IPB131095 IYV131092:IYX131095 JIR131092:JIT131095 JSN131092:JSP131095 KCJ131092:KCL131095 KMF131092:KMH131095 KWB131092:KWD131095 LFX131092:LFZ131095 LPT131092:LPV131095 LZP131092:LZR131095 MJL131092:MJN131095 MTH131092:MTJ131095 NDD131092:NDF131095 NMZ131092:NNB131095 NWV131092:NWX131095 OGR131092:OGT131095 OQN131092:OQP131095 PAJ131092:PAL131095 PKF131092:PKH131095 PUB131092:PUD131095 QDX131092:QDZ131095 QNT131092:QNV131095 QXP131092:QXR131095 RHL131092:RHN131095 RRH131092:RRJ131095 SBD131092:SBF131095 SKZ131092:SLB131095 SUV131092:SUX131095 TER131092:TET131095 TON131092:TOP131095 TYJ131092:TYL131095 UIF131092:UIH131095 USB131092:USD131095 VBX131092:VBZ131095 VLT131092:VLV131095 VVP131092:VVR131095 WFL131092:WFN131095 WPH131092:WPJ131095 WZD131092:WZF131095 CV196628:CX196631 MR196628:MT196631 WN196628:WP196631 AGJ196628:AGL196631 AQF196628:AQH196631 BAB196628:BAD196631 BJX196628:BJZ196631 BTT196628:BTV196631 CDP196628:CDR196631 CNL196628:CNN196631 CXH196628:CXJ196631 DHD196628:DHF196631 DQZ196628:DRB196631 EAV196628:EAX196631 EKR196628:EKT196631 EUN196628:EUP196631 FEJ196628:FEL196631 FOF196628:FOH196631 FYB196628:FYD196631 GHX196628:GHZ196631 GRT196628:GRV196631 HBP196628:HBR196631 HLL196628:HLN196631 HVH196628:HVJ196631 IFD196628:IFF196631 IOZ196628:IPB196631 IYV196628:IYX196631 JIR196628:JIT196631 JSN196628:JSP196631 KCJ196628:KCL196631 KMF196628:KMH196631 KWB196628:KWD196631 LFX196628:LFZ196631 LPT196628:LPV196631 LZP196628:LZR196631 MJL196628:MJN196631 MTH196628:MTJ196631 NDD196628:NDF196631 NMZ196628:NNB196631 NWV196628:NWX196631 OGR196628:OGT196631 OQN196628:OQP196631 PAJ196628:PAL196631 PKF196628:PKH196631 PUB196628:PUD196631 QDX196628:QDZ196631 QNT196628:QNV196631 QXP196628:QXR196631 RHL196628:RHN196631 RRH196628:RRJ196631 SBD196628:SBF196631 SKZ196628:SLB196631 SUV196628:SUX196631 TER196628:TET196631 TON196628:TOP196631 TYJ196628:TYL196631 UIF196628:UIH196631 USB196628:USD196631 VBX196628:VBZ196631 VLT196628:VLV196631 VVP196628:VVR196631 WFL196628:WFN196631 WPH196628:WPJ196631 WZD196628:WZF196631 CV262164:CX262167 MR262164:MT262167 WN262164:WP262167 AGJ262164:AGL262167 AQF262164:AQH262167 BAB262164:BAD262167 BJX262164:BJZ262167 BTT262164:BTV262167 CDP262164:CDR262167 CNL262164:CNN262167 CXH262164:CXJ262167 DHD262164:DHF262167 DQZ262164:DRB262167 EAV262164:EAX262167 EKR262164:EKT262167 EUN262164:EUP262167 FEJ262164:FEL262167 FOF262164:FOH262167 FYB262164:FYD262167 GHX262164:GHZ262167 GRT262164:GRV262167 HBP262164:HBR262167 HLL262164:HLN262167 HVH262164:HVJ262167 IFD262164:IFF262167 IOZ262164:IPB262167 IYV262164:IYX262167 JIR262164:JIT262167 JSN262164:JSP262167 KCJ262164:KCL262167 KMF262164:KMH262167 KWB262164:KWD262167 LFX262164:LFZ262167 LPT262164:LPV262167 LZP262164:LZR262167 MJL262164:MJN262167 MTH262164:MTJ262167 NDD262164:NDF262167 NMZ262164:NNB262167 NWV262164:NWX262167 OGR262164:OGT262167 OQN262164:OQP262167 PAJ262164:PAL262167 PKF262164:PKH262167 PUB262164:PUD262167 QDX262164:QDZ262167 QNT262164:QNV262167 QXP262164:QXR262167 RHL262164:RHN262167 RRH262164:RRJ262167 SBD262164:SBF262167 SKZ262164:SLB262167 SUV262164:SUX262167 TER262164:TET262167 TON262164:TOP262167 TYJ262164:TYL262167 UIF262164:UIH262167 USB262164:USD262167 VBX262164:VBZ262167 VLT262164:VLV262167 VVP262164:VVR262167 WFL262164:WFN262167 WPH262164:WPJ262167 WZD262164:WZF262167 CV327700:CX327703 MR327700:MT327703 WN327700:WP327703 AGJ327700:AGL327703 AQF327700:AQH327703 BAB327700:BAD327703 BJX327700:BJZ327703 BTT327700:BTV327703 CDP327700:CDR327703 CNL327700:CNN327703 CXH327700:CXJ327703 DHD327700:DHF327703 DQZ327700:DRB327703 EAV327700:EAX327703 EKR327700:EKT327703 EUN327700:EUP327703 FEJ327700:FEL327703 FOF327700:FOH327703 FYB327700:FYD327703 GHX327700:GHZ327703 GRT327700:GRV327703 HBP327700:HBR327703 HLL327700:HLN327703 HVH327700:HVJ327703 IFD327700:IFF327703 IOZ327700:IPB327703 IYV327700:IYX327703 JIR327700:JIT327703 JSN327700:JSP327703 KCJ327700:KCL327703 KMF327700:KMH327703 KWB327700:KWD327703 LFX327700:LFZ327703 LPT327700:LPV327703 LZP327700:LZR327703 MJL327700:MJN327703 MTH327700:MTJ327703 NDD327700:NDF327703 NMZ327700:NNB327703 NWV327700:NWX327703 OGR327700:OGT327703 OQN327700:OQP327703 PAJ327700:PAL327703 PKF327700:PKH327703 PUB327700:PUD327703 QDX327700:QDZ327703 QNT327700:QNV327703 QXP327700:QXR327703 RHL327700:RHN327703 RRH327700:RRJ327703 SBD327700:SBF327703 SKZ327700:SLB327703 SUV327700:SUX327703 TER327700:TET327703 TON327700:TOP327703 TYJ327700:TYL327703 UIF327700:UIH327703 USB327700:USD327703 VBX327700:VBZ327703 VLT327700:VLV327703 VVP327700:VVR327703 WFL327700:WFN327703 WPH327700:WPJ327703 WZD327700:WZF327703 CV393236:CX393239 MR393236:MT393239 WN393236:WP393239 AGJ393236:AGL393239 AQF393236:AQH393239 BAB393236:BAD393239 BJX393236:BJZ393239 BTT393236:BTV393239 CDP393236:CDR393239 CNL393236:CNN393239 CXH393236:CXJ393239 DHD393236:DHF393239 DQZ393236:DRB393239 EAV393236:EAX393239 EKR393236:EKT393239 EUN393236:EUP393239 FEJ393236:FEL393239 FOF393236:FOH393239 FYB393236:FYD393239 GHX393236:GHZ393239 GRT393236:GRV393239 HBP393236:HBR393239 HLL393236:HLN393239 HVH393236:HVJ393239 IFD393236:IFF393239 IOZ393236:IPB393239 IYV393236:IYX393239 JIR393236:JIT393239 JSN393236:JSP393239 KCJ393236:KCL393239 KMF393236:KMH393239 KWB393236:KWD393239 LFX393236:LFZ393239 LPT393236:LPV393239 LZP393236:LZR393239 MJL393236:MJN393239 MTH393236:MTJ393239 NDD393236:NDF393239 NMZ393236:NNB393239 NWV393236:NWX393239 OGR393236:OGT393239 OQN393236:OQP393239 PAJ393236:PAL393239 PKF393236:PKH393239 PUB393236:PUD393239 QDX393236:QDZ393239 QNT393236:QNV393239 QXP393236:QXR393239 RHL393236:RHN393239 RRH393236:RRJ393239 SBD393236:SBF393239 SKZ393236:SLB393239 SUV393236:SUX393239 TER393236:TET393239 TON393236:TOP393239 TYJ393236:TYL393239 UIF393236:UIH393239 USB393236:USD393239 VBX393236:VBZ393239 VLT393236:VLV393239 VVP393236:VVR393239 WFL393236:WFN393239 WPH393236:WPJ393239 WZD393236:WZF393239 CV458772:CX458775 MR458772:MT458775 WN458772:WP458775 AGJ458772:AGL458775 AQF458772:AQH458775 BAB458772:BAD458775 BJX458772:BJZ458775 BTT458772:BTV458775 CDP458772:CDR458775 CNL458772:CNN458775 CXH458772:CXJ458775 DHD458772:DHF458775 DQZ458772:DRB458775 EAV458772:EAX458775 EKR458772:EKT458775 EUN458772:EUP458775 FEJ458772:FEL458775 FOF458772:FOH458775 FYB458772:FYD458775 GHX458772:GHZ458775 GRT458772:GRV458775 HBP458772:HBR458775 HLL458772:HLN458775 HVH458772:HVJ458775 IFD458772:IFF458775 IOZ458772:IPB458775 IYV458772:IYX458775 JIR458772:JIT458775 JSN458772:JSP458775 KCJ458772:KCL458775 KMF458772:KMH458775 KWB458772:KWD458775 LFX458772:LFZ458775 LPT458772:LPV458775 LZP458772:LZR458775 MJL458772:MJN458775 MTH458772:MTJ458775 NDD458772:NDF458775 NMZ458772:NNB458775 NWV458772:NWX458775 OGR458772:OGT458775 OQN458772:OQP458775 PAJ458772:PAL458775 PKF458772:PKH458775 PUB458772:PUD458775 QDX458772:QDZ458775 QNT458772:QNV458775 QXP458772:QXR458775 RHL458772:RHN458775 RRH458772:RRJ458775 SBD458772:SBF458775 SKZ458772:SLB458775 SUV458772:SUX458775 TER458772:TET458775 TON458772:TOP458775 TYJ458772:TYL458775 UIF458772:UIH458775 USB458772:USD458775 VBX458772:VBZ458775 VLT458772:VLV458775 VVP458772:VVR458775 WFL458772:WFN458775 WPH458772:WPJ458775 WZD458772:WZF458775 CV524308:CX524311 MR524308:MT524311 WN524308:WP524311 AGJ524308:AGL524311 AQF524308:AQH524311 BAB524308:BAD524311 BJX524308:BJZ524311 BTT524308:BTV524311 CDP524308:CDR524311 CNL524308:CNN524311 CXH524308:CXJ524311 DHD524308:DHF524311 DQZ524308:DRB524311 EAV524308:EAX524311 EKR524308:EKT524311 EUN524308:EUP524311 FEJ524308:FEL524311 FOF524308:FOH524311 FYB524308:FYD524311 GHX524308:GHZ524311 GRT524308:GRV524311 HBP524308:HBR524311 HLL524308:HLN524311 HVH524308:HVJ524311 IFD524308:IFF524311 IOZ524308:IPB524311 IYV524308:IYX524311 JIR524308:JIT524311 JSN524308:JSP524311 KCJ524308:KCL524311 KMF524308:KMH524311 KWB524308:KWD524311 LFX524308:LFZ524311 LPT524308:LPV524311 LZP524308:LZR524311 MJL524308:MJN524311 MTH524308:MTJ524311 NDD524308:NDF524311 NMZ524308:NNB524311 NWV524308:NWX524311 OGR524308:OGT524311 OQN524308:OQP524311 PAJ524308:PAL524311 PKF524308:PKH524311 PUB524308:PUD524311 QDX524308:QDZ524311 QNT524308:QNV524311 QXP524308:QXR524311 RHL524308:RHN524311 RRH524308:RRJ524311 SBD524308:SBF524311 SKZ524308:SLB524311 SUV524308:SUX524311 TER524308:TET524311 TON524308:TOP524311 TYJ524308:TYL524311 UIF524308:UIH524311 USB524308:USD524311 VBX524308:VBZ524311 VLT524308:VLV524311 VVP524308:VVR524311 WFL524308:WFN524311 WPH524308:WPJ524311 WZD524308:WZF524311 CV589844:CX589847 MR589844:MT589847 WN589844:WP589847 AGJ589844:AGL589847 AQF589844:AQH589847 BAB589844:BAD589847 BJX589844:BJZ589847 BTT589844:BTV589847 CDP589844:CDR589847 CNL589844:CNN589847 CXH589844:CXJ589847 DHD589844:DHF589847 DQZ589844:DRB589847 EAV589844:EAX589847 EKR589844:EKT589847 EUN589844:EUP589847 FEJ589844:FEL589847 FOF589844:FOH589847 FYB589844:FYD589847 GHX589844:GHZ589847 GRT589844:GRV589847 HBP589844:HBR589847 HLL589844:HLN589847 HVH589844:HVJ589847 IFD589844:IFF589847 IOZ589844:IPB589847 IYV589844:IYX589847 JIR589844:JIT589847 JSN589844:JSP589847 KCJ589844:KCL589847 KMF589844:KMH589847 KWB589844:KWD589847 LFX589844:LFZ589847 LPT589844:LPV589847 LZP589844:LZR589847 MJL589844:MJN589847 MTH589844:MTJ589847 NDD589844:NDF589847 NMZ589844:NNB589847 NWV589844:NWX589847 OGR589844:OGT589847 OQN589844:OQP589847 PAJ589844:PAL589847 PKF589844:PKH589847 PUB589844:PUD589847 QDX589844:QDZ589847 QNT589844:QNV589847 QXP589844:QXR589847 RHL589844:RHN589847 RRH589844:RRJ589847 SBD589844:SBF589847 SKZ589844:SLB589847 SUV589844:SUX589847 TER589844:TET589847 TON589844:TOP589847 TYJ589844:TYL589847 UIF589844:UIH589847 USB589844:USD589847 VBX589844:VBZ589847 VLT589844:VLV589847 VVP589844:VVR589847 WFL589844:WFN589847 WPH589844:WPJ589847 WZD589844:WZF589847 CV655380:CX655383 MR655380:MT655383 WN655380:WP655383 AGJ655380:AGL655383 AQF655380:AQH655383 BAB655380:BAD655383 BJX655380:BJZ655383 BTT655380:BTV655383 CDP655380:CDR655383 CNL655380:CNN655383 CXH655380:CXJ655383 DHD655380:DHF655383 DQZ655380:DRB655383 EAV655380:EAX655383 EKR655380:EKT655383 EUN655380:EUP655383 FEJ655380:FEL655383 FOF655380:FOH655383 FYB655380:FYD655383 GHX655380:GHZ655383 GRT655380:GRV655383 HBP655380:HBR655383 HLL655380:HLN655383 HVH655380:HVJ655383 IFD655380:IFF655383 IOZ655380:IPB655383 IYV655380:IYX655383 JIR655380:JIT655383 JSN655380:JSP655383 KCJ655380:KCL655383 KMF655380:KMH655383 KWB655380:KWD655383 LFX655380:LFZ655383 LPT655380:LPV655383 LZP655380:LZR655383 MJL655380:MJN655383 MTH655380:MTJ655383 NDD655380:NDF655383 NMZ655380:NNB655383 NWV655380:NWX655383 OGR655380:OGT655383 OQN655380:OQP655383 PAJ655380:PAL655383 PKF655380:PKH655383 PUB655380:PUD655383 QDX655380:QDZ655383 QNT655380:QNV655383 QXP655380:QXR655383 RHL655380:RHN655383 RRH655380:RRJ655383 SBD655380:SBF655383 SKZ655380:SLB655383 SUV655380:SUX655383 TER655380:TET655383 TON655380:TOP655383 TYJ655380:TYL655383 UIF655380:UIH655383 USB655380:USD655383 VBX655380:VBZ655383 VLT655380:VLV655383 VVP655380:VVR655383 WFL655380:WFN655383 WPH655380:WPJ655383 WZD655380:WZF655383 CV720916:CX720919 MR720916:MT720919 WN720916:WP720919 AGJ720916:AGL720919 AQF720916:AQH720919 BAB720916:BAD720919 BJX720916:BJZ720919 BTT720916:BTV720919 CDP720916:CDR720919 CNL720916:CNN720919 CXH720916:CXJ720919 DHD720916:DHF720919 DQZ720916:DRB720919 EAV720916:EAX720919 EKR720916:EKT720919 EUN720916:EUP720919 FEJ720916:FEL720919 FOF720916:FOH720919 FYB720916:FYD720919 GHX720916:GHZ720919 GRT720916:GRV720919 HBP720916:HBR720919 HLL720916:HLN720919 HVH720916:HVJ720919 IFD720916:IFF720919 IOZ720916:IPB720919 IYV720916:IYX720919 JIR720916:JIT720919 JSN720916:JSP720919 KCJ720916:KCL720919 KMF720916:KMH720919 KWB720916:KWD720919 LFX720916:LFZ720919 LPT720916:LPV720919 LZP720916:LZR720919 MJL720916:MJN720919 MTH720916:MTJ720919 NDD720916:NDF720919 NMZ720916:NNB720919 NWV720916:NWX720919 OGR720916:OGT720919 OQN720916:OQP720919 PAJ720916:PAL720919 PKF720916:PKH720919 PUB720916:PUD720919 QDX720916:QDZ720919 QNT720916:QNV720919 QXP720916:QXR720919 RHL720916:RHN720919 RRH720916:RRJ720919 SBD720916:SBF720919 SKZ720916:SLB720919 SUV720916:SUX720919 TER720916:TET720919 TON720916:TOP720919 TYJ720916:TYL720919 UIF720916:UIH720919 USB720916:USD720919 VBX720916:VBZ720919 VLT720916:VLV720919 VVP720916:VVR720919 WFL720916:WFN720919 WPH720916:WPJ720919 WZD720916:WZF720919 CV786452:CX786455 MR786452:MT786455 WN786452:WP786455 AGJ786452:AGL786455 AQF786452:AQH786455 BAB786452:BAD786455 BJX786452:BJZ786455 BTT786452:BTV786455 CDP786452:CDR786455 CNL786452:CNN786455 CXH786452:CXJ786455 DHD786452:DHF786455 DQZ786452:DRB786455 EAV786452:EAX786455 EKR786452:EKT786455 EUN786452:EUP786455 FEJ786452:FEL786455 FOF786452:FOH786455 FYB786452:FYD786455 GHX786452:GHZ786455 GRT786452:GRV786455 HBP786452:HBR786455 HLL786452:HLN786455 HVH786452:HVJ786455 IFD786452:IFF786455 IOZ786452:IPB786455 IYV786452:IYX786455 JIR786452:JIT786455 JSN786452:JSP786455 KCJ786452:KCL786455 KMF786452:KMH786455 KWB786452:KWD786455 LFX786452:LFZ786455 LPT786452:LPV786455 LZP786452:LZR786455 MJL786452:MJN786455 MTH786452:MTJ786455 NDD786452:NDF786455 NMZ786452:NNB786455 NWV786452:NWX786455 OGR786452:OGT786455 OQN786452:OQP786455 PAJ786452:PAL786455 PKF786452:PKH786455 PUB786452:PUD786455 QDX786452:QDZ786455 QNT786452:QNV786455 QXP786452:QXR786455 RHL786452:RHN786455 RRH786452:RRJ786455 SBD786452:SBF786455 SKZ786452:SLB786455 SUV786452:SUX786455 TER786452:TET786455 TON786452:TOP786455 TYJ786452:TYL786455 UIF786452:UIH786455 USB786452:USD786455 VBX786452:VBZ786455 VLT786452:VLV786455 VVP786452:VVR786455 WFL786452:WFN786455 WPH786452:WPJ786455 WZD786452:WZF786455 CV851988:CX851991 MR851988:MT851991 WN851988:WP851991 AGJ851988:AGL851991 AQF851988:AQH851991 BAB851988:BAD851991 BJX851988:BJZ851991 BTT851988:BTV851991 CDP851988:CDR851991 CNL851988:CNN851991 CXH851988:CXJ851991 DHD851988:DHF851991 DQZ851988:DRB851991 EAV851988:EAX851991 EKR851988:EKT851991 EUN851988:EUP851991 FEJ851988:FEL851991 FOF851988:FOH851991 FYB851988:FYD851991 GHX851988:GHZ851991 GRT851988:GRV851991 HBP851988:HBR851991 HLL851988:HLN851991 HVH851988:HVJ851991 IFD851988:IFF851991 IOZ851988:IPB851991 IYV851988:IYX851991 JIR851988:JIT851991 JSN851988:JSP851991 KCJ851988:KCL851991 KMF851988:KMH851991 KWB851988:KWD851991 LFX851988:LFZ851991 LPT851988:LPV851991 LZP851988:LZR851991 MJL851988:MJN851991 MTH851988:MTJ851991 NDD851988:NDF851991 NMZ851988:NNB851991 NWV851988:NWX851991 OGR851988:OGT851991 OQN851988:OQP851991 PAJ851988:PAL851991 PKF851988:PKH851991 PUB851988:PUD851991 QDX851988:QDZ851991 QNT851988:QNV851991 QXP851988:QXR851991 RHL851988:RHN851991 RRH851988:RRJ851991 SBD851988:SBF851991 SKZ851988:SLB851991 SUV851988:SUX851991 TER851988:TET851991 TON851988:TOP851991 TYJ851988:TYL851991 UIF851988:UIH851991 USB851988:USD851991 VBX851988:VBZ851991 VLT851988:VLV851991 VVP851988:VVR851991 WFL851988:WFN851991 WPH851988:WPJ851991 WZD851988:WZF851991 CV917524:CX917527 MR917524:MT917527 WN917524:WP917527 AGJ917524:AGL917527 AQF917524:AQH917527 BAB917524:BAD917527 BJX917524:BJZ917527 BTT917524:BTV917527 CDP917524:CDR917527 CNL917524:CNN917527 CXH917524:CXJ917527 DHD917524:DHF917527 DQZ917524:DRB917527 EAV917524:EAX917527 EKR917524:EKT917527 EUN917524:EUP917527 FEJ917524:FEL917527 FOF917524:FOH917527 FYB917524:FYD917527 GHX917524:GHZ917527 GRT917524:GRV917527 HBP917524:HBR917527 HLL917524:HLN917527 HVH917524:HVJ917527 IFD917524:IFF917527 IOZ917524:IPB917527 IYV917524:IYX917527 JIR917524:JIT917527 JSN917524:JSP917527 KCJ917524:KCL917527 KMF917524:KMH917527 KWB917524:KWD917527 LFX917524:LFZ917527 LPT917524:LPV917527 LZP917524:LZR917527 MJL917524:MJN917527 MTH917524:MTJ917527 NDD917524:NDF917527 NMZ917524:NNB917527 NWV917524:NWX917527 OGR917524:OGT917527 OQN917524:OQP917527 PAJ917524:PAL917527 PKF917524:PKH917527 PUB917524:PUD917527 QDX917524:QDZ917527 QNT917524:QNV917527 QXP917524:QXR917527 RHL917524:RHN917527 RRH917524:RRJ917527 SBD917524:SBF917527 SKZ917524:SLB917527 SUV917524:SUX917527 TER917524:TET917527 TON917524:TOP917527 TYJ917524:TYL917527 UIF917524:UIH917527 USB917524:USD917527 VBX917524:VBZ917527 VLT917524:VLV917527 VVP917524:VVR917527 WFL917524:WFN917527 WPH917524:WPJ917527 WZD917524:WZF917527 CV983060:CX983063 MR983060:MT983063 WN983060:WP983063 AGJ983060:AGL983063 AQF983060:AQH983063 BAB983060:BAD983063 BJX983060:BJZ983063 BTT983060:BTV983063 CDP983060:CDR983063 CNL983060:CNN983063 CXH983060:CXJ983063 DHD983060:DHF983063 DQZ983060:DRB983063 EAV983060:EAX983063 EKR983060:EKT983063 EUN983060:EUP983063 FEJ983060:FEL983063 FOF983060:FOH983063 FYB983060:FYD983063 GHX983060:GHZ983063 GRT983060:GRV983063 HBP983060:HBR983063 HLL983060:HLN983063 HVH983060:HVJ983063 IFD983060:IFF983063 IOZ983060:IPB983063 IYV983060:IYX983063 JIR983060:JIT983063 JSN983060:JSP983063 KCJ983060:KCL983063 KMF983060:KMH983063 KWB983060:KWD983063 LFX983060:LFZ983063 LPT983060:LPV983063 LZP983060:LZR983063 MJL983060:MJN983063 MTH983060:MTJ983063 NDD983060:NDF983063 NMZ983060:NNB983063 NWV983060:NWX983063 OGR983060:OGT983063 OQN983060:OQP983063 PAJ983060:PAL983063 PKF983060:PKH983063 PUB983060:PUD983063 QDX983060:QDZ983063 QNT983060:QNV983063 QXP983060:QXR983063 RHL983060:RHN983063 RRH983060:RRJ983063 SBD983060:SBF983063 SKZ983060:SLB983063 SUV983060:SUX983063 TER983060:TET983063 TON983060:TOP983063 TYJ983060:TYL983063 UIF983060:UIH983063 USB983060:USD983063 VBX983060:VBZ983063 VLT983060:VLV983063 VVP983060:VVR983063 WFL983060:WFN983063 WPH983060:WPJ983063 WZD983060:WZF983063 WEL983048:WEQ983051 AL65571:AN65573 KH65571:KJ65573 UD65571:UF65573 ADZ65571:AEB65573 ANV65571:ANX65573 AXR65571:AXT65573 BHN65571:BHP65573 BRJ65571:BRL65573 CBF65571:CBH65573 CLB65571:CLD65573 CUX65571:CUZ65573 DET65571:DEV65573 DOP65571:DOR65573 DYL65571:DYN65573 EIH65571:EIJ65573 ESD65571:ESF65573 FBZ65571:FCB65573 FLV65571:FLX65573 FVR65571:FVT65573 GFN65571:GFP65573 GPJ65571:GPL65573 GZF65571:GZH65573 HJB65571:HJD65573 HSX65571:HSZ65573 ICT65571:ICV65573 IMP65571:IMR65573 IWL65571:IWN65573 JGH65571:JGJ65573 JQD65571:JQF65573 JZZ65571:KAB65573 KJV65571:KJX65573 KTR65571:KTT65573 LDN65571:LDP65573 LNJ65571:LNL65573 LXF65571:LXH65573 MHB65571:MHD65573 MQX65571:MQZ65573 NAT65571:NAV65573 NKP65571:NKR65573 NUL65571:NUN65573 OEH65571:OEJ65573 OOD65571:OOF65573 OXZ65571:OYB65573 PHV65571:PHX65573 PRR65571:PRT65573 QBN65571:QBP65573 QLJ65571:QLL65573 QVF65571:QVH65573 RFB65571:RFD65573 ROX65571:ROZ65573 RYT65571:RYV65573 SIP65571:SIR65573 SSL65571:SSN65573 TCH65571:TCJ65573 TMD65571:TMF65573 TVZ65571:TWB65573 UFV65571:UFX65573 UPR65571:UPT65573 UZN65571:UZP65573 VJJ65571:VJL65573 VTF65571:VTH65573 WDB65571:WDD65573 WMX65571:WMZ65573 WWT65571:WWV65573 AL131107:AN131109 KH131107:KJ131109 UD131107:UF131109 ADZ131107:AEB131109 ANV131107:ANX131109 AXR131107:AXT131109 BHN131107:BHP131109 BRJ131107:BRL131109 CBF131107:CBH131109 CLB131107:CLD131109 CUX131107:CUZ131109 DET131107:DEV131109 DOP131107:DOR131109 DYL131107:DYN131109 EIH131107:EIJ131109 ESD131107:ESF131109 FBZ131107:FCB131109 FLV131107:FLX131109 FVR131107:FVT131109 GFN131107:GFP131109 GPJ131107:GPL131109 GZF131107:GZH131109 HJB131107:HJD131109 HSX131107:HSZ131109 ICT131107:ICV131109 IMP131107:IMR131109 IWL131107:IWN131109 JGH131107:JGJ131109 JQD131107:JQF131109 JZZ131107:KAB131109 KJV131107:KJX131109 KTR131107:KTT131109 LDN131107:LDP131109 LNJ131107:LNL131109 LXF131107:LXH131109 MHB131107:MHD131109 MQX131107:MQZ131109 NAT131107:NAV131109 NKP131107:NKR131109 NUL131107:NUN131109 OEH131107:OEJ131109 OOD131107:OOF131109 OXZ131107:OYB131109 PHV131107:PHX131109 PRR131107:PRT131109 QBN131107:QBP131109 QLJ131107:QLL131109 QVF131107:QVH131109 RFB131107:RFD131109 ROX131107:ROZ131109 RYT131107:RYV131109 SIP131107:SIR131109 SSL131107:SSN131109 TCH131107:TCJ131109 TMD131107:TMF131109 TVZ131107:TWB131109 UFV131107:UFX131109 UPR131107:UPT131109 UZN131107:UZP131109 VJJ131107:VJL131109 VTF131107:VTH131109 WDB131107:WDD131109 WMX131107:WMZ131109 WWT131107:WWV131109 AL196643:AN196645 KH196643:KJ196645 UD196643:UF196645 ADZ196643:AEB196645 ANV196643:ANX196645 AXR196643:AXT196645 BHN196643:BHP196645 BRJ196643:BRL196645 CBF196643:CBH196645 CLB196643:CLD196645 CUX196643:CUZ196645 DET196643:DEV196645 DOP196643:DOR196645 DYL196643:DYN196645 EIH196643:EIJ196645 ESD196643:ESF196645 FBZ196643:FCB196645 FLV196643:FLX196645 FVR196643:FVT196645 GFN196643:GFP196645 GPJ196643:GPL196645 GZF196643:GZH196645 HJB196643:HJD196645 HSX196643:HSZ196645 ICT196643:ICV196645 IMP196643:IMR196645 IWL196643:IWN196645 JGH196643:JGJ196645 JQD196643:JQF196645 JZZ196643:KAB196645 KJV196643:KJX196645 KTR196643:KTT196645 LDN196643:LDP196645 LNJ196643:LNL196645 LXF196643:LXH196645 MHB196643:MHD196645 MQX196643:MQZ196645 NAT196643:NAV196645 NKP196643:NKR196645 NUL196643:NUN196645 OEH196643:OEJ196645 OOD196643:OOF196645 OXZ196643:OYB196645 PHV196643:PHX196645 PRR196643:PRT196645 QBN196643:QBP196645 QLJ196643:QLL196645 QVF196643:QVH196645 RFB196643:RFD196645 ROX196643:ROZ196645 RYT196643:RYV196645 SIP196643:SIR196645 SSL196643:SSN196645 TCH196643:TCJ196645 TMD196643:TMF196645 TVZ196643:TWB196645 UFV196643:UFX196645 UPR196643:UPT196645 UZN196643:UZP196645 VJJ196643:VJL196645 VTF196643:VTH196645 WDB196643:WDD196645 WMX196643:WMZ196645 WWT196643:WWV196645 AL262179:AN262181 KH262179:KJ262181 UD262179:UF262181 ADZ262179:AEB262181 ANV262179:ANX262181 AXR262179:AXT262181 BHN262179:BHP262181 BRJ262179:BRL262181 CBF262179:CBH262181 CLB262179:CLD262181 CUX262179:CUZ262181 DET262179:DEV262181 DOP262179:DOR262181 DYL262179:DYN262181 EIH262179:EIJ262181 ESD262179:ESF262181 FBZ262179:FCB262181 FLV262179:FLX262181 FVR262179:FVT262181 GFN262179:GFP262181 GPJ262179:GPL262181 GZF262179:GZH262181 HJB262179:HJD262181 HSX262179:HSZ262181 ICT262179:ICV262181 IMP262179:IMR262181 IWL262179:IWN262181 JGH262179:JGJ262181 JQD262179:JQF262181 JZZ262179:KAB262181 KJV262179:KJX262181 KTR262179:KTT262181 LDN262179:LDP262181 LNJ262179:LNL262181 LXF262179:LXH262181 MHB262179:MHD262181 MQX262179:MQZ262181 NAT262179:NAV262181 NKP262179:NKR262181 NUL262179:NUN262181 OEH262179:OEJ262181 OOD262179:OOF262181 OXZ262179:OYB262181 PHV262179:PHX262181 PRR262179:PRT262181 QBN262179:QBP262181 QLJ262179:QLL262181 QVF262179:QVH262181 RFB262179:RFD262181 ROX262179:ROZ262181 RYT262179:RYV262181 SIP262179:SIR262181 SSL262179:SSN262181 TCH262179:TCJ262181 TMD262179:TMF262181 TVZ262179:TWB262181 UFV262179:UFX262181 UPR262179:UPT262181 UZN262179:UZP262181 VJJ262179:VJL262181 VTF262179:VTH262181 WDB262179:WDD262181 WMX262179:WMZ262181 WWT262179:WWV262181 AL327715:AN327717 KH327715:KJ327717 UD327715:UF327717 ADZ327715:AEB327717 ANV327715:ANX327717 AXR327715:AXT327717 BHN327715:BHP327717 BRJ327715:BRL327717 CBF327715:CBH327717 CLB327715:CLD327717 CUX327715:CUZ327717 DET327715:DEV327717 DOP327715:DOR327717 DYL327715:DYN327717 EIH327715:EIJ327717 ESD327715:ESF327717 FBZ327715:FCB327717 FLV327715:FLX327717 FVR327715:FVT327717 GFN327715:GFP327717 GPJ327715:GPL327717 GZF327715:GZH327717 HJB327715:HJD327717 HSX327715:HSZ327717 ICT327715:ICV327717 IMP327715:IMR327717 IWL327715:IWN327717 JGH327715:JGJ327717 JQD327715:JQF327717 JZZ327715:KAB327717 KJV327715:KJX327717 KTR327715:KTT327717 LDN327715:LDP327717 LNJ327715:LNL327717 LXF327715:LXH327717 MHB327715:MHD327717 MQX327715:MQZ327717 NAT327715:NAV327717 NKP327715:NKR327717 NUL327715:NUN327717 OEH327715:OEJ327717 OOD327715:OOF327717 OXZ327715:OYB327717 PHV327715:PHX327717 PRR327715:PRT327717 QBN327715:QBP327717 QLJ327715:QLL327717 QVF327715:QVH327717 RFB327715:RFD327717 ROX327715:ROZ327717 RYT327715:RYV327717 SIP327715:SIR327717 SSL327715:SSN327717 TCH327715:TCJ327717 TMD327715:TMF327717 TVZ327715:TWB327717 UFV327715:UFX327717 UPR327715:UPT327717 UZN327715:UZP327717 VJJ327715:VJL327717 VTF327715:VTH327717 WDB327715:WDD327717 WMX327715:WMZ327717 WWT327715:WWV327717 AL393251:AN393253 KH393251:KJ393253 UD393251:UF393253 ADZ393251:AEB393253 ANV393251:ANX393253 AXR393251:AXT393253 BHN393251:BHP393253 BRJ393251:BRL393253 CBF393251:CBH393253 CLB393251:CLD393253 CUX393251:CUZ393253 DET393251:DEV393253 DOP393251:DOR393253 DYL393251:DYN393253 EIH393251:EIJ393253 ESD393251:ESF393253 FBZ393251:FCB393253 FLV393251:FLX393253 FVR393251:FVT393253 GFN393251:GFP393253 GPJ393251:GPL393253 GZF393251:GZH393253 HJB393251:HJD393253 HSX393251:HSZ393253 ICT393251:ICV393253 IMP393251:IMR393253 IWL393251:IWN393253 JGH393251:JGJ393253 JQD393251:JQF393253 JZZ393251:KAB393253 KJV393251:KJX393253 KTR393251:KTT393253 LDN393251:LDP393253 LNJ393251:LNL393253 LXF393251:LXH393253 MHB393251:MHD393253 MQX393251:MQZ393253 NAT393251:NAV393253 NKP393251:NKR393253 NUL393251:NUN393253 OEH393251:OEJ393253 OOD393251:OOF393253 OXZ393251:OYB393253 PHV393251:PHX393253 PRR393251:PRT393253 QBN393251:QBP393253 QLJ393251:QLL393253 QVF393251:QVH393253 RFB393251:RFD393253 ROX393251:ROZ393253 RYT393251:RYV393253 SIP393251:SIR393253 SSL393251:SSN393253 TCH393251:TCJ393253 TMD393251:TMF393253 TVZ393251:TWB393253 UFV393251:UFX393253 UPR393251:UPT393253 UZN393251:UZP393253 VJJ393251:VJL393253 VTF393251:VTH393253 WDB393251:WDD393253 WMX393251:WMZ393253 WWT393251:WWV393253 AL458787:AN458789 KH458787:KJ458789 UD458787:UF458789 ADZ458787:AEB458789 ANV458787:ANX458789 AXR458787:AXT458789 BHN458787:BHP458789 BRJ458787:BRL458789 CBF458787:CBH458789 CLB458787:CLD458789 CUX458787:CUZ458789 DET458787:DEV458789 DOP458787:DOR458789 DYL458787:DYN458789 EIH458787:EIJ458789 ESD458787:ESF458789 FBZ458787:FCB458789 FLV458787:FLX458789 FVR458787:FVT458789 GFN458787:GFP458789 GPJ458787:GPL458789 GZF458787:GZH458789 HJB458787:HJD458789 HSX458787:HSZ458789 ICT458787:ICV458789 IMP458787:IMR458789 IWL458787:IWN458789 JGH458787:JGJ458789 JQD458787:JQF458789 JZZ458787:KAB458789 KJV458787:KJX458789 KTR458787:KTT458789 LDN458787:LDP458789 LNJ458787:LNL458789 LXF458787:LXH458789 MHB458787:MHD458789 MQX458787:MQZ458789 NAT458787:NAV458789 NKP458787:NKR458789 NUL458787:NUN458789 OEH458787:OEJ458789 OOD458787:OOF458789 OXZ458787:OYB458789 PHV458787:PHX458789 PRR458787:PRT458789 QBN458787:QBP458789 QLJ458787:QLL458789 QVF458787:QVH458789 RFB458787:RFD458789 ROX458787:ROZ458789 RYT458787:RYV458789 SIP458787:SIR458789 SSL458787:SSN458789 TCH458787:TCJ458789 TMD458787:TMF458789 TVZ458787:TWB458789 UFV458787:UFX458789 UPR458787:UPT458789 UZN458787:UZP458789 VJJ458787:VJL458789 VTF458787:VTH458789 WDB458787:WDD458789 WMX458787:WMZ458789 WWT458787:WWV458789 AL524323:AN524325 KH524323:KJ524325 UD524323:UF524325 ADZ524323:AEB524325 ANV524323:ANX524325 AXR524323:AXT524325 BHN524323:BHP524325 BRJ524323:BRL524325 CBF524323:CBH524325 CLB524323:CLD524325 CUX524323:CUZ524325 DET524323:DEV524325 DOP524323:DOR524325 DYL524323:DYN524325 EIH524323:EIJ524325 ESD524323:ESF524325 FBZ524323:FCB524325 FLV524323:FLX524325 FVR524323:FVT524325 GFN524323:GFP524325 GPJ524323:GPL524325 GZF524323:GZH524325 HJB524323:HJD524325 HSX524323:HSZ524325 ICT524323:ICV524325 IMP524323:IMR524325 IWL524323:IWN524325 JGH524323:JGJ524325 JQD524323:JQF524325 JZZ524323:KAB524325 KJV524323:KJX524325 KTR524323:KTT524325 LDN524323:LDP524325 LNJ524323:LNL524325 LXF524323:LXH524325 MHB524323:MHD524325 MQX524323:MQZ524325 NAT524323:NAV524325 NKP524323:NKR524325 NUL524323:NUN524325 OEH524323:OEJ524325 OOD524323:OOF524325 OXZ524323:OYB524325 PHV524323:PHX524325 PRR524323:PRT524325 QBN524323:QBP524325 QLJ524323:QLL524325 QVF524323:QVH524325 RFB524323:RFD524325 ROX524323:ROZ524325 RYT524323:RYV524325 SIP524323:SIR524325 SSL524323:SSN524325 TCH524323:TCJ524325 TMD524323:TMF524325 TVZ524323:TWB524325 UFV524323:UFX524325 UPR524323:UPT524325 UZN524323:UZP524325 VJJ524323:VJL524325 VTF524323:VTH524325 WDB524323:WDD524325 WMX524323:WMZ524325 WWT524323:WWV524325 AL589859:AN589861 KH589859:KJ589861 UD589859:UF589861 ADZ589859:AEB589861 ANV589859:ANX589861 AXR589859:AXT589861 BHN589859:BHP589861 BRJ589859:BRL589861 CBF589859:CBH589861 CLB589859:CLD589861 CUX589859:CUZ589861 DET589859:DEV589861 DOP589859:DOR589861 DYL589859:DYN589861 EIH589859:EIJ589861 ESD589859:ESF589861 FBZ589859:FCB589861 FLV589859:FLX589861 FVR589859:FVT589861 GFN589859:GFP589861 GPJ589859:GPL589861 GZF589859:GZH589861 HJB589859:HJD589861 HSX589859:HSZ589861 ICT589859:ICV589861 IMP589859:IMR589861 IWL589859:IWN589861 JGH589859:JGJ589861 JQD589859:JQF589861 JZZ589859:KAB589861 KJV589859:KJX589861 KTR589859:KTT589861 LDN589859:LDP589861 LNJ589859:LNL589861 LXF589859:LXH589861 MHB589859:MHD589861 MQX589859:MQZ589861 NAT589859:NAV589861 NKP589859:NKR589861 NUL589859:NUN589861 OEH589859:OEJ589861 OOD589859:OOF589861 OXZ589859:OYB589861 PHV589859:PHX589861 PRR589859:PRT589861 QBN589859:QBP589861 QLJ589859:QLL589861 QVF589859:QVH589861 RFB589859:RFD589861 ROX589859:ROZ589861 RYT589859:RYV589861 SIP589859:SIR589861 SSL589859:SSN589861 TCH589859:TCJ589861 TMD589859:TMF589861 TVZ589859:TWB589861 UFV589859:UFX589861 UPR589859:UPT589861 UZN589859:UZP589861 VJJ589859:VJL589861 VTF589859:VTH589861 WDB589859:WDD589861 WMX589859:WMZ589861 WWT589859:WWV589861 AL655395:AN655397 KH655395:KJ655397 UD655395:UF655397 ADZ655395:AEB655397 ANV655395:ANX655397 AXR655395:AXT655397 BHN655395:BHP655397 BRJ655395:BRL655397 CBF655395:CBH655397 CLB655395:CLD655397 CUX655395:CUZ655397 DET655395:DEV655397 DOP655395:DOR655397 DYL655395:DYN655397 EIH655395:EIJ655397 ESD655395:ESF655397 FBZ655395:FCB655397 FLV655395:FLX655397 FVR655395:FVT655397 GFN655395:GFP655397 GPJ655395:GPL655397 GZF655395:GZH655397 HJB655395:HJD655397 HSX655395:HSZ655397 ICT655395:ICV655397 IMP655395:IMR655397 IWL655395:IWN655397 JGH655395:JGJ655397 JQD655395:JQF655397 JZZ655395:KAB655397 KJV655395:KJX655397 KTR655395:KTT655397 LDN655395:LDP655397 LNJ655395:LNL655397 LXF655395:LXH655397 MHB655395:MHD655397 MQX655395:MQZ655397 NAT655395:NAV655397 NKP655395:NKR655397 NUL655395:NUN655397 OEH655395:OEJ655397 OOD655395:OOF655397 OXZ655395:OYB655397 PHV655395:PHX655397 PRR655395:PRT655397 QBN655395:QBP655397 QLJ655395:QLL655397 QVF655395:QVH655397 RFB655395:RFD655397 ROX655395:ROZ655397 RYT655395:RYV655397 SIP655395:SIR655397 SSL655395:SSN655397 TCH655395:TCJ655397 TMD655395:TMF655397 TVZ655395:TWB655397 UFV655395:UFX655397 UPR655395:UPT655397 UZN655395:UZP655397 VJJ655395:VJL655397 VTF655395:VTH655397 WDB655395:WDD655397 WMX655395:WMZ655397 WWT655395:WWV655397 AL720931:AN720933 KH720931:KJ720933 UD720931:UF720933 ADZ720931:AEB720933 ANV720931:ANX720933 AXR720931:AXT720933 BHN720931:BHP720933 BRJ720931:BRL720933 CBF720931:CBH720933 CLB720931:CLD720933 CUX720931:CUZ720933 DET720931:DEV720933 DOP720931:DOR720933 DYL720931:DYN720933 EIH720931:EIJ720933 ESD720931:ESF720933 FBZ720931:FCB720933 FLV720931:FLX720933 FVR720931:FVT720933 GFN720931:GFP720933 GPJ720931:GPL720933 GZF720931:GZH720933 HJB720931:HJD720933 HSX720931:HSZ720933 ICT720931:ICV720933 IMP720931:IMR720933 IWL720931:IWN720933 JGH720931:JGJ720933 JQD720931:JQF720933 JZZ720931:KAB720933 KJV720931:KJX720933 KTR720931:KTT720933 LDN720931:LDP720933 LNJ720931:LNL720933 LXF720931:LXH720933 MHB720931:MHD720933 MQX720931:MQZ720933 NAT720931:NAV720933 NKP720931:NKR720933 NUL720931:NUN720933 OEH720931:OEJ720933 OOD720931:OOF720933 OXZ720931:OYB720933 PHV720931:PHX720933 PRR720931:PRT720933 QBN720931:QBP720933 QLJ720931:QLL720933 QVF720931:QVH720933 RFB720931:RFD720933 ROX720931:ROZ720933 RYT720931:RYV720933 SIP720931:SIR720933 SSL720931:SSN720933 TCH720931:TCJ720933 TMD720931:TMF720933 TVZ720931:TWB720933 UFV720931:UFX720933 UPR720931:UPT720933 UZN720931:UZP720933 VJJ720931:VJL720933 VTF720931:VTH720933 WDB720931:WDD720933 WMX720931:WMZ720933 WWT720931:WWV720933 AL786467:AN786469 KH786467:KJ786469 UD786467:UF786469 ADZ786467:AEB786469 ANV786467:ANX786469 AXR786467:AXT786469 BHN786467:BHP786469 BRJ786467:BRL786469 CBF786467:CBH786469 CLB786467:CLD786469 CUX786467:CUZ786469 DET786467:DEV786469 DOP786467:DOR786469 DYL786467:DYN786469 EIH786467:EIJ786469 ESD786467:ESF786469 FBZ786467:FCB786469 FLV786467:FLX786469 FVR786467:FVT786469 GFN786467:GFP786469 GPJ786467:GPL786469 GZF786467:GZH786469 HJB786467:HJD786469 HSX786467:HSZ786469 ICT786467:ICV786469 IMP786467:IMR786469 IWL786467:IWN786469 JGH786467:JGJ786469 JQD786467:JQF786469 JZZ786467:KAB786469 KJV786467:KJX786469 KTR786467:KTT786469 LDN786467:LDP786469 LNJ786467:LNL786469 LXF786467:LXH786469 MHB786467:MHD786469 MQX786467:MQZ786469 NAT786467:NAV786469 NKP786467:NKR786469 NUL786467:NUN786469 OEH786467:OEJ786469 OOD786467:OOF786469 OXZ786467:OYB786469 PHV786467:PHX786469 PRR786467:PRT786469 QBN786467:QBP786469 QLJ786467:QLL786469 QVF786467:QVH786469 RFB786467:RFD786469 ROX786467:ROZ786469 RYT786467:RYV786469 SIP786467:SIR786469 SSL786467:SSN786469 TCH786467:TCJ786469 TMD786467:TMF786469 TVZ786467:TWB786469 UFV786467:UFX786469 UPR786467:UPT786469 UZN786467:UZP786469 VJJ786467:VJL786469 VTF786467:VTH786469 WDB786467:WDD786469 WMX786467:WMZ786469 WWT786467:WWV786469 AL852003:AN852005 KH852003:KJ852005 UD852003:UF852005 ADZ852003:AEB852005 ANV852003:ANX852005 AXR852003:AXT852005 BHN852003:BHP852005 BRJ852003:BRL852005 CBF852003:CBH852005 CLB852003:CLD852005 CUX852003:CUZ852005 DET852003:DEV852005 DOP852003:DOR852005 DYL852003:DYN852005 EIH852003:EIJ852005 ESD852003:ESF852005 FBZ852003:FCB852005 FLV852003:FLX852005 FVR852003:FVT852005 GFN852003:GFP852005 GPJ852003:GPL852005 GZF852003:GZH852005 HJB852003:HJD852005 HSX852003:HSZ852005 ICT852003:ICV852005 IMP852003:IMR852005 IWL852003:IWN852005 JGH852003:JGJ852005 JQD852003:JQF852005 JZZ852003:KAB852005 KJV852003:KJX852005 KTR852003:KTT852005 LDN852003:LDP852005 LNJ852003:LNL852005 LXF852003:LXH852005 MHB852003:MHD852005 MQX852003:MQZ852005 NAT852003:NAV852005 NKP852003:NKR852005 NUL852003:NUN852005 OEH852003:OEJ852005 OOD852003:OOF852005 OXZ852003:OYB852005 PHV852003:PHX852005 PRR852003:PRT852005 QBN852003:QBP852005 QLJ852003:QLL852005 QVF852003:QVH852005 RFB852003:RFD852005 ROX852003:ROZ852005 RYT852003:RYV852005 SIP852003:SIR852005 SSL852003:SSN852005 TCH852003:TCJ852005 TMD852003:TMF852005 TVZ852003:TWB852005 UFV852003:UFX852005 UPR852003:UPT852005 UZN852003:UZP852005 VJJ852003:VJL852005 VTF852003:VTH852005 WDB852003:WDD852005 WMX852003:WMZ852005 WWT852003:WWV852005 AL917539:AN917541 KH917539:KJ917541 UD917539:UF917541 ADZ917539:AEB917541 ANV917539:ANX917541 AXR917539:AXT917541 BHN917539:BHP917541 BRJ917539:BRL917541 CBF917539:CBH917541 CLB917539:CLD917541 CUX917539:CUZ917541 DET917539:DEV917541 DOP917539:DOR917541 DYL917539:DYN917541 EIH917539:EIJ917541 ESD917539:ESF917541 FBZ917539:FCB917541 FLV917539:FLX917541 FVR917539:FVT917541 GFN917539:GFP917541 GPJ917539:GPL917541 GZF917539:GZH917541 HJB917539:HJD917541 HSX917539:HSZ917541 ICT917539:ICV917541 IMP917539:IMR917541 IWL917539:IWN917541 JGH917539:JGJ917541 JQD917539:JQF917541 JZZ917539:KAB917541 KJV917539:KJX917541 KTR917539:KTT917541 LDN917539:LDP917541 LNJ917539:LNL917541 LXF917539:LXH917541 MHB917539:MHD917541 MQX917539:MQZ917541 NAT917539:NAV917541 NKP917539:NKR917541 NUL917539:NUN917541 OEH917539:OEJ917541 OOD917539:OOF917541 OXZ917539:OYB917541 PHV917539:PHX917541 PRR917539:PRT917541 QBN917539:QBP917541 QLJ917539:QLL917541 QVF917539:QVH917541 RFB917539:RFD917541 ROX917539:ROZ917541 RYT917539:RYV917541 SIP917539:SIR917541 SSL917539:SSN917541 TCH917539:TCJ917541 TMD917539:TMF917541 TVZ917539:TWB917541 UFV917539:UFX917541 UPR917539:UPT917541 UZN917539:UZP917541 VJJ917539:VJL917541 VTF917539:VTH917541 WDB917539:WDD917541 WMX917539:WMZ917541 WWT917539:WWV917541 AL983075:AN983077 KH983075:KJ983077 UD983075:UF983077 ADZ983075:AEB983077 ANV983075:ANX983077 AXR983075:AXT983077 BHN983075:BHP983077 BRJ983075:BRL983077 CBF983075:CBH983077 CLB983075:CLD983077 CUX983075:CUZ983077 DET983075:DEV983077 DOP983075:DOR983077 DYL983075:DYN983077 EIH983075:EIJ983077 ESD983075:ESF983077 FBZ983075:FCB983077 FLV983075:FLX983077 FVR983075:FVT983077 GFN983075:GFP983077 GPJ983075:GPL983077 GZF983075:GZH983077 HJB983075:HJD983077 HSX983075:HSZ983077 ICT983075:ICV983077 IMP983075:IMR983077 IWL983075:IWN983077 JGH983075:JGJ983077 JQD983075:JQF983077 JZZ983075:KAB983077 KJV983075:KJX983077 KTR983075:KTT983077 LDN983075:LDP983077 LNJ983075:LNL983077 LXF983075:LXH983077 MHB983075:MHD983077 MQX983075:MQZ983077 NAT983075:NAV983077 NKP983075:NKR983077 NUL983075:NUN983077 OEH983075:OEJ983077 OOD983075:OOF983077 OXZ983075:OYB983077 PHV983075:PHX983077 PRR983075:PRT983077 QBN983075:QBP983077 QLJ983075:QLL983077 QVF983075:QVH983077 RFB983075:RFD983077 ROX983075:ROZ983077 RYT983075:RYV983077 SIP983075:SIR983077 SSL983075:SSN983077 TCH983075:TCJ983077 TMD983075:TMF983077 TVZ983075:TWB983077 UFV983075:UFX983077 UPR983075:UPT983077 UZN983075:UZP983077 VJJ983075:VJL983077 VTF983075:VTH983077 WDB983075:WDD983077 WMX983075:WMZ983077 WWT983075:WWV983077 VUP983048:VUU983051 K65565:N65567 JG65565:JJ65567 TC65565:TF65567 ACY65565:ADB65567 AMU65565:AMX65567 AWQ65565:AWT65567 BGM65565:BGP65567 BQI65565:BQL65567 CAE65565:CAH65567 CKA65565:CKD65567 CTW65565:CTZ65567 DDS65565:DDV65567 DNO65565:DNR65567 DXK65565:DXN65567 EHG65565:EHJ65567 ERC65565:ERF65567 FAY65565:FBB65567 FKU65565:FKX65567 FUQ65565:FUT65567 GEM65565:GEP65567 GOI65565:GOL65567 GYE65565:GYH65567 HIA65565:HID65567 HRW65565:HRZ65567 IBS65565:IBV65567 ILO65565:ILR65567 IVK65565:IVN65567 JFG65565:JFJ65567 JPC65565:JPF65567 JYY65565:JZB65567 KIU65565:KIX65567 KSQ65565:KST65567 LCM65565:LCP65567 LMI65565:LML65567 LWE65565:LWH65567 MGA65565:MGD65567 MPW65565:MPZ65567 MZS65565:MZV65567 NJO65565:NJR65567 NTK65565:NTN65567 ODG65565:ODJ65567 ONC65565:ONF65567 OWY65565:OXB65567 PGU65565:PGX65567 PQQ65565:PQT65567 QAM65565:QAP65567 QKI65565:QKL65567 QUE65565:QUH65567 REA65565:RED65567 RNW65565:RNZ65567 RXS65565:RXV65567 SHO65565:SHR65567 SRK65565:SRN65567 TBG65565:TBJ65567 TLC65565:TLF65567 TUY65565:TVB65567 UEU65565:UEX65567 UOQ65565:UOT65567 UYM65565:UYP65567 VII65565:VIL65567 VSE65565:VSH65567 WCA65565:WCD65567 WLW65565:WLZ65567 WVS65565:WVV65567 K131101:N131103 JG131101:JJ131103 TC131101:TF131103 ACY131101:ADB131103 AMU131101:AMX131103 AWQ131101:AWT131103 BGM131101:BGP131103 BQI131101:BQL131103 CAE131101:CAH131103 CKA131101:CKD131103 CTW131101:CTZ131103 DDS131101:DDV131103 DNO131101:DNR131103 DXK131101:DXN131103 EHG131101:EHJ131103 ERC131101:ERF131103 FAY131101:FBB131103 FKU131101:FKX131103 FUQ131101:FUT131103 GEM131101:GEP131103 GOI131101:GOL131103 GYE131101:GYH131103 HIA131101:HID131103 HRW131101:HRZ131103 IBS131101:IBV131103 ILO131101:ILR131103 IVK131101:IVN131103 JFG131101:JFJ131103 JPC131101:JPF131103 JYY131101:JZB131103 KIU131101:KIX131103 KSQ131101:KST131103 LCM131101:LCP131103 LMI131101:LML131103 LWE131101:LWH131103 MGA131101:MGD131103 MPW131101:MPZ131103 MZS131101:MZV131103 NJO131101:NJR131103 NTK131101:NTN131103 ODG131101:ODJ131103 ONC131101:ONF131103 OWY131101:OXB131103 PGU131101:PGX131103 PQQ131101:PQT131103 QAM131101:QAP131103 QKI131101:QKL131103 QUE131101:QUH131103 REA131101:RED131103 RNW131101:RNZ131103 RXS131101:RXV131103 SHO131101:SHR131103 SRK131101:SRN131103 TBG131101:TBJ131103 TLC131101:TLF131103 TUY131101:TVB131103 UEU131101:UEX131103 UOQ131101:UOT131103 UYM131101:UYP131103 VII131101:VIL131103 VSE131101:VSH131103 WCA131101:WCD131103 WLW131101:WLZ131103 WVS131101:WVV131103 K196637:N196639 JG196637:JJ196639 TC196637:TF196639 ACY196637:ADB196639 AMU196637:AMX196639 AWQ196637:AWT196639 BGM196637:BGP196639 BQI196637:BQL196639 CAE196637:CAH196639 CKA196637:CKD196639 CTW196637:CTZ196639 DDS196637:DDV196639 DNO196637:DNR196639 DXK196637:DXN196639 EHG196637:EHJ196639 ERC196637:ERF196639 FAY196637:FBB196639 FKU196637:FKX196639 FUQ196637:FUT196639 GEM196637:GEP196639 GOI196637:GOL196639 GYE196637:GYH196639 HIA196637:HID196639 HRW196637:HRZ196639 IBS196637:IBV196639 ILO196637:ILR196639 IVK196637:IVN196639 JFG196637:JFJ196639 JPC196637:JPF196639 JYY196637:JZB196639 KIU196637:KIX196639 KSQ196637:KST196639 LCM196637:LCP196639 LMI196637:LML196639 LWE196637:LWH196639 MGA196637:MGD196639 MPW196637:MPZ196639 MZS196637:MZV196639 NJO196637:NJR196639 NTK196637:NTN196639 ODG196637:ODJ196639 ONC196637:ONF196639 OWY196637:OXB196639 PGU196637:PGX196639 PQQ196637:PQT196639 QAM196637:QAP196639 QKI196637:QKL196639 QUE196637:QUH196639 REA196637:RED196639 RNW196637:RNZ196639 RXS196637:RXV196639 SHO196637:SHR196639 SRK196637:SRN196639 TBG196637:TBJ196639 TLC196637:TLF196639 TUY196637:TVB196639 UEU196637:UEX196639 UOQ196637:UOT196639 UYM196637:UYP196639 VII196637:VIL196639 VSE196637:VSH196639 WCA196637:WCD196639 WLW196637:WLZ196639 WVS196637:WVV196639 K262173:N262175 JG262173:JJ262175 TC262173:TF262175 ACY262173:ADB262175 AMU262173:AMX262175 AWQ262173:AWT262175 BGM262173:BGP262175 BQI262173:BQL262175 CAE262173:CAH262175 CKA262173:CKD262175 CTW262173:CTZ262175 DDS262173:DDV262175 DNO262173:DNR262175 DXK262173:DXN262175 EHG262173:EHJ262175 ERC262173:ERF262175 FAY262173:FBB262175 FKU262173:FKX262175 FUQ262173:FUT262175 GEM262173:GEP262175 GOI262173:GOL262175 GYE262173:GYH262175 HIA262173:HID262175 HRW262173:HRZ262175 IBS262173:IBV262175 ILO262173:ILR262175 IVK262173:IVN262175 JFG262173:JFJ262175 JPC262173:JPF262175 JYY262173:JZB262175 KIU262173:KIX262175 KSQ262173:KST262175 LCM262173:LCP262175 LMI262173:LML262175 LWE262173:LWH262175 MGA262173:MGD262175 MPW262173:MPZ262175 MZS262173:MZV262175 NJO262173:NJR262175 NTK262173:NTN262175 ODG262173:ODJ262175 ONC262173:ONF262175 OWY262173:OXB262175 PGU262173:PGX262175 PQQ262173:PQT262175 QAM262173:QAP262175 QKI262173:QKL262175 QUE262173:QUH262175 REA262173:RED262175 RNW262173:RNZ262175 RXS262173:RXV262175 SHO262173:SHR262175 SRK262173:SRN262175 TBG262173:TBJ262175 TLC262173:TLF262175 TUY262173:TVB262175 UEU262173:UEX262175 UOQ262173:UOT262175 UYM262173:UYP262175 VII262173:VIL262175 VSE262173:VSH262175 WCA262173:WCD262175 WLW262173:WLZ262175 WVS262173:WVV262175 K327709:N327711 JG327709:JJ327711 TC327709:TF327711 ACY327709:ADB327711 AMU327709:AMX327711 AWQ327709:AWT327711 BGM327709:BGP327711 BQI327709:BQL327711 CAE327709:CAH327711 CKA327709:CKD327711 CTW327709:CTZ327711 DDS327709:DDV327711 DNO327709:DNR327711 DXK327709:DXN327711 EHG327709:EHJ327711 ERC327709:ERF327711 FAY327709:FBB327711 FKU327709:FKX327711 FUQ327709:FUT327711 GEM327709:GEP327711 GOI327709:GOL327711 GYE327709:GYH327711 HIA327709:HID327711 HRW327709:HRZ327711 IBS327709:IBV327711 ILO327709:ILR327711 IVK327709:IVN327711 JFG327709:JFJ327711 JPC327709:JPF327711 JYY327709:JZB327711 KIU327709:KIX327711 KSQ327709:KST327711 LCM327709:LCP327711 LMI327709:LML327711 LWE327709:LWH327711 MGA327709:MGD327711 MPW327709:MPZ327711 MZS327709:MZV327711 NJO327709:NJR327711 NTK327709:NTN327711 ODG327709:ODJ327711 ONC327709:ONF327711 OWY327709:OXB327711 PGU327709:PGX327711 PQQ327709:PQT327711 QAM327709:QAP327711 QKI327709:QKL327711 QUE327709:QUH327711 REA327709:RED327711 RNW327709:RNZ327711 RXS327709:RXV327711 SHO327709:SHR327711 SRK327709:SRN327711 TBG327709:TBJ327711 TLC327709:TLF327711 TUY327709:TVB327711 UEU327709:UEX327711 UOQ327709:UOT327711 UYM327709:UYP327711 VII327709:VIL327711 VSE327709:VSH327711 WCA327709:WCD327711 WLW327709:WLZ327711 WVS327709:WVV327711 K393245:N393247 JG393245:JJ393247 TC393245:TF393247 ACY393245:ADB393247 AMU393245:AMX393247 AWQ393245:AWT393247 BGM393245:BGP393247 BQI393245:BQL393247 CAE393245:CAH393247 CKA393245:CKD393247 CTW393245:CTZ393247 DDS393245:DDV393247 DNO393245:DNR393247 DXK393245:DXN393247 EHG393245:EHJ393247 ERC393245:ERF393247 FAY393245:FBB393247 FKU393245:FKX393247 FUQ393245:FUT393247 GEM393245:GEP393247 GOI393245:GOL393247 GYE393245:GYH393247 HIA393245:HID393247 HRW393245:HRZ393247 IBS393245:IBV393247 ILO393245:ILR393247 IVK393245:IVN393247 JFG393245:JFJ393247 JPC393245:JPF393247 JYY393245:JZB393247 KIU393245:KIX393247 KSQ393245:KST393247 LCM393245:LCP393247 LMI393245:LML393247 LWE393245:LWH393247 MGA393245:MGD393247 MPW393245:MPZ393247 MZS393245:MZV393247 NJO393245:NJR393247 NTK393245:NTN393247 ODG393245:ODJ393247 ONC393245:ONF393247 OWY393245:OXB393247 PGU393245:PGX393247 PQQ393245:PQT393247 QAM393245:QAP393247 QKI393245:QKL393247 QUE393245:QUH393247 REA393245:RED393247 RNW393245:RNZ393247 RXS393245:RXV393247 SHO393245:SHR393247 SRK393245:SRN393247 TBG393245:TBJ393247 TLC393245:TLF393247 TUY393245:TVB393247 UEU393245:UEX393247 UOQ393245:UOT393247 UYM393245:UYP393247 VII393245:VIL393247 VSE393245:VSH393247 WCA393245:WCD393247 WLW393245:WLZ393247 WVS393245:WVV393247 K458781:N458783 JG458781:JJ458783 TC458781:TF458783 ACY458781:ADB458783 AMU458781:AMX458783 AWQ458781:AWT458783 BGM458781:BGP458783 BQI458781:BQL458783 CAE458781:CAH458783 CKA458781:CKD458783 CTW458781:CTZ458783 DDS458781:DDV458783 DNO458781:DNR458783 DXK458781:DXN458783 EHG458781:EHJ458783 ERC458781:ERF458783 FAY458781:FBB458783 FKU458781:FKX458783 FUQ458781:FUT458783 GEM458781:GEP458783 GOI458781:GOL458783 GYE458781:GYH458783 HIA458781:HID458783 HRW458781:HRZ458783 IBS458781:IBV458783 ILO458781:ILR458783 IVK458781:IVN458783 JFG458781:JFJ458783 JPC458781:JPF458783 JYY458781:JZB458783 KIU458781:KIX458783 KSQ458781:KST458783 LCM458781:LCP458783 LMI458781:LML458783 LWE458781:LWH458783 MGA458781:MGD458783 MPW458781:MPZ458783 MZS458781:MZV458783 NJO458781:NJR458783 NTK458781:NTN458783 ODG458781:ODJ458783 ONC458781:ONF458783 OWY458781:OXB458783 PGU458781:PGX458783 PQQ458781:PQT458783 QAM458781:QAP458783 QKI458781:QKL458783 QUE458781:QUH458783 REA458781:RED458783 RNW458781:RNZ458783 RXS458781:RXV458783 SHO458781:SHR458783 SRK458781:SRN458783 TBG458781:TBJ458783 TLC458781:TLF458783 TUY458781:TVB458783 UEU458781:UEX458783 UOQ458781:UOT458783 UYM458781:UYP458783 VII458781:VIL458783 VSE458781:VSH458783 WCA458781:WCD458783 WLW458781:WLZ458783 WVS458781:WVV458783 K524317:N524319 JG524317:JJ524319 TC524317:TF524319 ACY524317:ADB524319 AMU524317:AMX524319 AWQ524317:AWT524319 BGM524317:BGP524319 BQI524317:BQL524319 CAE524317:CAH524319 CKA524317:CKD524319 CTW524317:CTZ524319 DDS524317:DDV524319 DNO524317:DNR524319 DXK524317:DXN524319 EHG524317:EHJ524319 ERC524317:ERF524319 FAY524317:FBB524319 FKU524317:FKX524319 FUQ524317:FUT524319 GEM524317:GEP524319 GOI524317:GOL524319 GYE524317:GYH524319 HIA524317:HID524319 HRW524317:HRZ524319 IBS524317:IBV524319 ILO524317:ILR524319 IVK524317:IVN524319 JFG524317:JFJ524319 JPC524317:JPF524319 JYY524317:JZB524319 KIU524317:KIX524319 KSQ524317:KST524319 LCM524317:LCP524319 LMI524317:LML524319 LWE524317:LWH524319 MGA524317:MGD524319 MPW524317:MPZ524319 MZS524317:MZV524319 NJO524317:NJR524319 NTK524317:NTN524319 ODG524317:ODJ524319 ONC524317:ONF524319 OWY524317:OXB524319 PGU524317:PGX524319 PQQ524317:PQT524319 QAM524317:QAP524319 QKI524317:QKL524319 QUE524317:QUH524319 REA524317:RED524319 RNW524317:RNZ524319 RXS524317:RXV524319 SHO524317:SHR524319 SRK524317:SRN524319 TBG524317:TBJ524319 TLC524317:TLF524319 TUY524317:TVB524319 UEU524317:UEX524319 UOQ524317:UOT524319 UYM524317:UYP524319 VII524317:VIL524319 VSE524317:VSH524319 WCA524317:WCD524319 WLW524317:WLZ524319 WVS524317:WVV524319 K589853:N589855 JG589853:JJ589855 TC589853:TF589855 ACY589853:ADB589855 AMU589853:AMX589855 AWQ589853:AWT589855 BGM589853:BGP589855 BQI589853:BQL589855 CAE589853:CAH589855 CKA589853:CKD589855 CTW589853:CTZ589855 DDS589853:DDV589855 DNO589853:DNR589855 DXK589853:DXN589855 EHG589853:EHJ589855 ERC589853:ERF589855 FAY589853:FBB589855 FKU589853:FKX589855 FUQ589853:FUT589855 GEM589853:GEP589855 GOI589853:GOL589855 GYE589853:GYH589855 HIA589853:HID589855 HRW589853:HRZ589855 IBS589853:IBV589855 ILO589853:ILR589855 IVK589853:IVN589855 JFG589853:JFJ589855 JPC589853:JPF589855 JYY589853:JZB589855 KIU589853:KIX589855 KSQ589853:KST589855 LCM589853:LCP589855 LMI589853:LML589855 LWE589853:LWH589855 MGA589853:MGD589855 MPW589853:MPZ589855 MZS589853:MZV589855 NJO589853:NJR589855 NTK589853:NTN589855 ODG589853:ODJ589855 ONC589853:ONF589855 OWY589853:OXB589855 PGU589853:PGX589855 PQQ589853:PQT589855 QAM589853:QAP589855 QKI589853:QKL589855 QUE589853:QUH589855 REA589853:RED589855 RNW589853:RNZ589855 RXS589853:RXV589855 SHO589853:SHR589855 SRK589853:SRN589855 TBG589853:TBJ589855 TLC589853:TLF589855 TUY589853:TVB589855 UEU589853:UEX589855 UOQ589853:UOT589855 UYM589853:UYP589855 VII589853:VIL589855 VSE589853:VSH589855 WCA589853:WCD589855 WLW589853:WLZ589855 WVS589853:WVV589855 K655389:N655391 JG655389:JJ655391 TC655389:TF655391 ACY655389:ADB655391 AMU655389:AMX655391 AWQ655389:AWT655391 BGM655389:BGP655391 BQI655389:BQL655391 CAE655389:CAH655391 CKA655389:CKD655391 CTW655389:CTZ655391 DDS655389:DDV655391 DNO655389:DNR655391 DXK655389:DXN655391 EHG655389:EHJ655391 ERC655389:ERF655391 FAY655389:FBB655391 FKU655389:FKX655391 FUQ655389:FUT655391 GEM655389:GEP655391 GOI655389:GOL655391 GYE655389:GYH655391 HIA655389:HID655391 HRW655389:HRZ655391 IBS655389:IBV655391 ILO655389:ILR655391 IVK655389:IVN655391 JFG655389:JFJ655391 JPC655389:JPF655391 JYY655389:JZB655391 KIU655389:KIX655391 KSQ655389:KST655391 LCM655389:LCP655391 LMI655389:LML655391 LWE655389:LWH655391 MGA655389:MGD655391 MPW655389:MPZ655391 MZS655389:MZV655391 NJO655389:NJR655391 NTK655389:NTN655391 ODG655389:ODJ655391 ONC655389:ONF655391 OWY655389:OXB655391 PGU655389:PGX655391 PQQ655389:PQT655391 QAM655389:QAP655391 QKI655389:QKL655391 QUE655389:QUH655391 REA655389:RED655391 RNW655389:RNZ655391 RXS655389:RXV655391 SHO655389:SHR655391 SRK655389:SRN655391 TBG655389:TBJ655391 TLC655389:TLF655391 TUY655389:TVB655391 UEU655389:UEX655391 UOQ655389:UOT655391 UYM655389:UYP655391 VII655389:VIL655391 VSE655389:VSH655391 WCA655389:WCD655391 WLW655389:WLZ655391 WVS655389:WVV655391 K720925:N720927 JG720925:JJ720927 TC720925:TF720927 ACY720925:ADB720927 AMU720925:AMX720927 AWQ720925:AWT720927 BGM720925:BGP720927 BQI720925:BQL720927 CAE720925:CAH720927 CKA720925:CKD720927 CTW720925:CTZ720927 DDS720925:DDV720927 DNO720925:DNR720927 DXK720925:DXN720927 EHG720925:EHJ720927 ERC720925:ERF720927 FAY720925:FBB720927 FKU720925:FKX720927 FUQ720925:FUT720927 GEM720925:GEP720927 GOI720925:GOL720927 GYE720925:GYH720927 HIA720925:HID720927 HRW720925:HRZ720927 IBS720925:IBV720927 ILO720925:ILR720927 IVK720925:IVN720927 JFG720925:JFJ720927 JPC720925:JPF720927 JYY720925:JZB720927 KIU720925:KIX720927 KSQ720925:KST720927 LCM720925:LCP720927 LMI720925:LML720927 LWE720925:LWH720927 MGA720925:MGD720927 MPW720925:MPZ720927 MZS720925:MZV720927 NJO720925:NJR720927 NTK720925:NTN720927 ODG720925:ODJ720927 ONC720925:ONF720927 OWY720925:OXB720927 PGU720925:PGX720927 PQQ720925:PQT720927 QAM720925:QAP720927 QKI720925:QKL720927 QUE720925:QUH720927 REA720925:RED720927 RNW720925:RNZ720927 RXS720925:RXV720927 SHO720925:SHR720927 SRK720925:SRN720927 TBG720925:TBJ720927 TLC720925:TLF720927 TUY720925:TVB720927 UEU720925:UEX720927 UOQ720925:UOT720927 UYM720925:UYP720927 VII720925:VIL720927 VSE720925:VSH720927 WCA720925:WCD720927 WLW720925:WLZ720927 WVS720925:WVV720927 K786461:N786463 JG786461:JJ786463 TC786461:TF786463 ACY786461:ADB786463 AMU786461:AMX786463 AWQ786461:AWT786463 BGM786461:BGP786463 BQI786461:BQL786463 CAE786461:CAH786463 CKA786461:CKD786463 CTW786461:CTZ786463 DDS786461:DDV786463 DNO786461:DNR786463 DXK786461:DXN786463 EHG786461:EHJ786463 ERC786461:ERF786463 FAY786461:FBB786463 FKU786461:FKX786463 FUQ786461:FUT786463 GEM786461:GEP786463 GOI786461:GOL786463 GYE786461:GYH786463 HIA786461:HID786463 HRW786461:HRZ786463 IBS786461:IBV786463 ILO786461:ILR786463 IVK786461:IVN786463 JFG786461:JFJ786463 JPC786461:JPF786463 JYY786461:JZB786463 KIU786461:KIX786463 KSQ786461:KST786463 LCM786461:LCP786463 LMI786461:LML786463 LWE786461:LWH786463 MGA786461:MGD786463 MPW786461:MPZ786463 MZS786461:MZV786463 NJO786461:NJR786463 NTK786461:NTN786463 ODG786461:ODJ786463 ONC786461:ONF786463 OWY786461:OXB786463 PGU786461:PGX786463 PQQ786461:PQT786463 QAM786461:QAP786463 QKI786461:QKL786463 QUE786461:QUH786463 REA786461:RED786463 RNW786461:RNZ786463 RXS786461:RXV786463 SHO786461:SHR786463 SRK786461:SRN786463 TBG786461:TBJ786463 TLC786461:TLF786463 TUY786461:TVB786463 UEU786461:UEX786463 UOQ786461:UOT786463 UYM786461:UYP786463 VII786461:VIL786463 VSE786461:VSH786463 WCA786461:WCD786463 WLW786461:WLZ786463 WVS786461:WVV786463 K851997:N851999 JG851997:JJ851999 TC851997:TF851999 ACY851997:ADB851999 AMU851997:AMX851999 AWQ851997:AWT851999 BGM851997:BGP851999 BQI851997:BQL851999 CAE851997:CAH851999 CKA851997:CKD851999 CTW851997:CTZ851999 DDS851997:DDV851999 DNO851997:DNR851999 DXK851997:DXN851999 EHG851997:EHJ851999 ERC851997:ERF851999 FAY851997:FBB851999 FKU851997:FKX851999 FUQ851997:FUT851999 GEM851997:GEP851999 GOI851997:GOL851999 GYE851997:GYH851999 HIA851997:HID851999 HRW851997:HRZ851999 IBS851997:IBV851999 ILO851997:ILR851999 IVK851997:IVN851999 JFG851997:JFJ851999 JPC851997:JPF851999 JYY851997:JZB851999 KIU851997:KIX851999 KSQ851997:KST851999 LCM851997:LCP851999 LMI851997:LML851999 LWE851997:LWH851999 MGA851997:MGD851999 MPW851997:MPZ851999 MZS851997:MZV851999 NJO851997:NJR851999 NTK851997:NTN851999 ODG851997:ODJ851999 ONC851997:ONF851999 OWY851997:OXB851999 PGU851997:PGX851999 PQQ851997:PQT851999 QAM851997:QAP851999 QKI851997:QKL851999 QUE851997:QUH851999 REA851997:RED851999 RNW851997:RNZ851999 RXS851997:RXV851999 SHO851997:SHR851999 SRK851997:SRN851999 TBG851997:TBJ851999 TLC851997:TLF851999 TUY851997:TVB851999 UEU851997:UEX851999 UOQ851997:UOT851999 UYM851997:UYP851999 VII851997:VIL851999 VSE851997:VSH851999 WCA851997:WCD851999 WLW851997:WLZ851999 WVS851997:WVV851999 K917533:N917535 JG917533:JJ917535 TC917533:TF917535 ACY917533:ADB917535 AMU917533:AMX917535 AWQ917533:AWT917535 BGM917533:BGP917535 BQI917533:BQL917535 CAE917533:CAH917535 CKA917533:CKD917535 CTW917533:CTZ917535 DDS917533:DDV917535 DNO917533:DNR917535 DXK917533:DXN917535 EHG917533:EHJ917535 ERC917533:ERF917535 FAY917533:FBB917535 FKU917533:FKX917535 FUQ917533:FUT917535 GEM917533:GEP917535 GOI917533:GOL917535 GYE917533:GYH917535 HIA917533:HID917535 HRW917533:HRZ917535 IBS917533:IBV917535 ILO917533:ILR917535 IVK917533:IVN917535 JFG917533:JFJ917535 JPC917533:JPF917535 JYY917533:JZB917535 KIU917533:KIX917535 KSQ917533:KST917535 LCM917533:LCP917535 LMI917533:LML917535 LWE917533:LWH917535 MGA917533:MGD917535 MPW917533:MPZ917535 MZS917533:MZV917535 NJO917533:NJR917535 NTK917533:NTN917535 ODG917533:ODJ917535 ONC917533:ONF917535 OWY917533:OXB917535 PGU917533:PGX917535 PQQ917533:PQT917535 QAM917533:QAP917535 QKI917533:QKL917535 QUE917533:QUH917535 REA917533:RED917535 RNW917533:RNZ917535 RXS917533:RXV917535 SHO917533:SHR917535 SRK917533:SRN917535 TBG917533:TBJ917535 TLC917533:TLF917535 TUY917533:TVB917535 UEU917533:UEX917535 UOQ917533:UOT917535 UYM917533:UYP917535 VII917533:VIL917535 VSE917533:VSH917535 WCA917533:WCD917535 WLW917533:WLZ917535 WVS917533:WVV917535 K983069:N983071 JG983069:JJ983071 TC983069:TF983071 ACY983069:ADB983071 AMU983069:AMX983071 AWQ983069:AWT983071 BGM983069:BGP983071 BQI983069:BQL983071 CAE983069:CAH983071 CKA983069:CKD983071 CTW983069:CTZ983071 DDS983069:DDV983071 DNO983069:DNR983071 DXK983069:DXN983071 EHG983069:EHJ983071 ERC983069:ERF983071 FAY983069:FBB983071 FKU983069:FKX983071 FUQ983069:FUT983071 GEM983069:GEP983071 GOI983069:GOL983071 GYE983069:GYH983071 HIA983069:HID983071 HRW983069:HRZ983071 IBS983069:IBV983071 ILO983069:ILR983071 IVK983069:IVN983071 JFG983069:JFJ983071 JPC983069:JPF983071 JYY983069:JZB983071 KIU983069:KIX983071 KSQ983069:KST983071 LCM983069:LCP983071 LMI983069:LML983071 LWE983069:LWH983071 MGA983069:MGD983071 MPW983069:MPZ983071 MZS983069:MZV983071 NJO983069:NJR983071 NTK983069:NTN983071 ODG983069:ODJ983071 ONC983069:ONF983071 OWY983069:OXB983071 PGU983069:PGX983071 PQQ983069:PQT983071 QAM983069:QAP983071 QKI983069:QKL983071 QUE983069:QUH983071 REA983069:RED983071 RNW983069:RNZ983071 RXS983069:RXV983071 SHO983069:SHR983071 SRK983069:SRN983071 TBG983069:TBJ983071 TLC983069:TLF983071 TUY983069:TVB983071 UEU983069:UEX983071 UOQ983069:UOT983071 UYM983069:UYP983071 VII983069:VIL983071 VSE983069:VSH983071 WCA983069:WCD983071 WLW983069:WLZ983071 WVS983069:WVV983071 WOH983048:WOM983051 K65571:N65573 JG65571:JJ65573 TC65571:TF65573 ACY65571:ADB65573 AMU65571:AMX65573 AWQ65571:AWT65573 BGM65571:BGP65573 BQI65571:BQL65573 CAE65571:CAH65573 CKA65571:CKD65573 CTW65571:CTZ65573 DDS65571:DDV65573 DNO65571:DNR65573 DXK65571:DXN65573 EHG65571:EHJ65573 ERC65571:ERF65573 FAY65571:FBB65573 FKU65571:FKX65573 FUQ65571:FUT65573 GEM65571:GEP65573 GOI65571:GOL65573 GYE65571:GYH65573 HIA65571:HID65573 HRW65571:HRZ65573 IBS65571:IBV65573 ILO65571:ILR65573 IVK65571:IVN65573 JFG65571:JFJ65573 JPC65571:JPF65573 JYY65571:JZB65573 KIU65571:KIX65573 KSQ65571:KST65573 LCM65571:LCP65573 LMI65571:LML65573 LWE65571:LWH65573 MGA65571:MGD65573 MPW65571:MPZ65573 MZS65571:MZV65573 NJO65571:NJR65573 NTK65571:NTN65573 ODG65571:ODJ65573 ONC65571:ONF65573 OWY65571:OXB65573 PGU65571:PGX65573 PQQ65571:PQT65573 QAM65571:QAP65573 QKI65571:QKL65573 QUE65571:QUH65573 REA65571:RED65573 RNW65571:RNZ65573 RXS65571:RXV65573 SHO65571:SHR65573 SRK65571:SRN65573 TBG65571:TBJ65573 TLC65571:TLF65573 TUY65571:TVB65573 UEU65571:UEX65573 UOQ65571:UOT65573 UYM65571:UYP65573 VII65571:VIL65573 VSE65571:VSH65573 WCA65571:WCD65573 WLW65571:WLZ65573 WVS65571:WVV65573 K131107:N131109 JG131107:JJ131109 TC131107:TF131109 ACY131107:ADB131109 AMU131107:AMX131109 AWQ131107:AWT131109 BGM131107:BGP131109 BQI131107:BQL131109 CAE131107:CAH131109 CKA131107:CKD131109 CTW131107:CTZ131109 DDS131107:DDV131109 DNO131107:DNR131109 DXK131107:DXN131109 EHG131107:EHJ131109 ERC131107:ERF131109 FAY131107:FBB131109 FKU131107:FKX131109 FUQ131107:FUT131109 GEM131107:GEP131109 GOI131107:GOL131109 GYE131107:GYH131109 HIA131107:HID131109 HRW131107:HRZ131109 IBS131107:IBV131109 ILO131107:ILR131109 IVK131107:IVN131109 JFG131107:JFJ131109 JPC131107:JPF131109 JYY131107:JZB131109 KIU131107:KIX131109 KSQ131107:KST131109 LCM131107:LCP131109 LMI131107:LML131109 LWE131107:LWH131109 MGA131107:MGD131109 MPW131107:MPZ131109 MZS131107:MZV131109 NJO131107:NJR131109 NTK131107:NTN131109 ODG131107:ODJ131109 ONC131107:ONF131109 OWY131107:OXB131109 PGU131107:PGX131109 PQQ131107:PQT131109 QAM131107:QAP131109 QKI131107:QKL131109 QUE131107:QUH131109 REA131107:RED131109 RNW131107:RNZ131109 RXS131107:RXV131109 SHO131107:SHR131109 SRK131107:SRN131109 TBG131107:TBJ131109 TLC131107:TLF131109 TUY131107:TVB131109 UEU131107:UEX131109 UOQ131107:UOT131109 UYM131107:UYP131109 VII131107:VIL131109 VSE131107:VSH131109 WCA131107:WCD131109 WLW131107:WLZ131109 WVS131107:WVV131109 K196643:N196645 JG196643:JJ196645 TC196643:TF196645 ACY196643:ADB196645 AMU196643:AMX196645 AWQ196643:AWT196645 BGM196643:BGP196645 BQI196643:BQL196645 CAE196643:CAH196645 CKA196643:CKD196645 CTW196643:CTZ196645 DDS196643:DDV196645 DNO196643:DNR196645 DXK196643:DXN196645 EHG196643:EHJ196645 ERC196643:ERF196645 FAY196643:FBB196645 FKU196643:FKX196645 FUQ196643:FUT196645 GEM196643:GEP196645 GOI196643:GOL196645 GYE196643:GYH196645 HIA196643:HID196645 HRW196643:HRZ196645 IBS196643:IBV196645 ILO196643:ILR196645 IVK196643:IVN196645 JFG196643:JFJ196645 JPC196643:JPF196645 JYY196643:JZB196645 KIU196643:KIX196645 KSQ196643:KST196645 LCM196643:LCP196645 LMI196643:LML196645 LWE196643:LWH196645 MGA196643:MGD196645 MPW196643:MPZ196645 MZS196643:MZV196645 NJO196643:NJR196645 NTK196643:NTN196645 ODG196643:ODJ196645 ONC196643:ONF196645 OWY196643:OXB196645 PGU196643:PGX196645 PQQ196643:PQT196645 QAM196643:QAP196645 QKI196643:QKL196645 QUE196643:QUH196645 REA196643:RED196645 RNW196643:RNZ196645 RXS196643:RXV196645 SHO196643:SHR196645 SRK196643:SRN196645 TBG196643:TBJ196645 TLC196643:TLF196645 TUY196643:TVB196645 UEU196643:UEX196645 UOQ196643:UOT196645 UYM196643:UYP196645 VII196643:VIL196645 VSE196643:VSH196645 WCA196643:WCD196645 WLW196643:WLZ196645 WVS196643:WVV196645 K262179:N262181 JG262179:JJ262181 TC262179:TF262181 ACY262179:ADB262181 AMU262179:AMX262181 AWQ262179:AWT262181 BGM262179:BGP262181 BQI262179:BQL262181 CAE262179:CAH262181 CKA262179:CKD262181 CTW262179:CTZ262181 DDS262179:DDV262181 DNO262179:DNR262181 DXK262179:DXN262181 EHG262179:EHJ262181 ERC262179:ERF262181 FAY262179:FBB262181 FKU262179:FKX262181 FUQ262179:FUT262181 GEM262179:GEP262181 GOI262179:GOL262181 GYE262179:GYH262181 HIA262179:HID262181 HRW262179:HRZ262181 IBS262179:IBV262181 ILO262179:ILR262181 IVK262179:IVN262181 JFG262179:JFJ262181 JPC262179:JPF262181 JYY262179:JZB262181 KIU262179:KIX262181 KSQ262179:KST262181 LCM262179:LCP262181 LMI262179:LML262181 LWE262179:LWH262181 MGA262179:MGD262181 MPW262179:MPZ262181 MZS262179:MZV262181 NJO262179:NJR262181 NTK262179:NTN262181 ODG262179:ODJ262181 ONC262179:ONF262181 OWY262179:OXB262181 PGU262179:PGX262181 PQQ262179:PQT262181 QAM262179:QAP262181 QKI262179:QKL262181 QUE262179:QUH262181 REA262179:RED262181 RNW262179:RNZ262181 RXS262179:RXV262181 SHO262179:SHR262181 SRK262179:SRN262181 TBG262179:TBJ262181 TLC262179:TLF262181 TUY262179:TVB262181 UEU262179:UEX262181 UOQ262179:UOT262181 UYM262179:UYP262181 VII262179:VIL262181 VSE262179:VSH262181 WCA262179:WCD262181 WLW262179:WLZ262181 WVS262179:WVV262181 K327715:N327717 JG327715:JJ327717 TC327715:TF327717 ACY327715:ADB327717 AMU327715:AMX327717 AWQ327715:AWT327717 BGM327715:BGP327717 BQI327715:BQL327717 CAE327715:CAH327717 CKA327715:CKD327717 CTW327715:CTZ327717 DDS327715:DDV327717 DNO327715:DNR327717 DXK327715:DXN327717 EHG327715:EHJ327717 ERC327715:ERF327717 FAY327715:FBB327717 FKU327715:FKX327717 FUQ327715:FUT327717 GEM327715:GEP327717 GOI327715:GOL327717 GYE327715:GYH327717 HIA327715:HID327717 HRW327715:HRZ327717 IBS327715:IBV327717 ILO327715:ILR327717 IVK327715:IVN327717 JFG327715:JFJ327717 JPC327715:JPF327717 JYY327715:JZB327717 KIU327715:KIX327717 KSQ327715:KST327717 LCM327715:LCP327717 LMI327715:LML327717 LWE327715:LWH327717 MGA327715:MGD327717 MPW327715:MPZ327717 MZS327715:MZV327717 NJO327715:NJR327717 NTK327715:NTN327717 ODG327715:ODJ327717 ONC327715:ONF327717 OWY327715:OXB327717 PGU327715:PGX327717 PQQ327715:PQT327717 QAM327715:QAP327717 QKI327715:QKL327717 QUE327715:QUH327717 REA327715:RED327717 RNW327715:RNZ327717 RXS327715:RXV327717 SHO327715:SHR327717 SRK327715:SRN327717 TBG327715:TBJ327717 TLC327715:TLF327717 TUY327715:TVB327717 UEU327715:UEX327717 UOQ327715:UOT327717 UYM327715:UYP327717 VII327715:VIL327717 VSE327715:VSH327717 WCA327715:WCD327717 WLW327715:WLZ327717 WVS327715:WVV327717 K393251:N393253 JG393251:JJ393253 TC393251:TF393253 ACY393251:ADB393253 AMU393251:AMX393253 AWQ393251:AWT393253 BGM393251:BGP393253 BQI393251:BQL393253 CAE393251:CAH393253 CKA393251:CKD393253 CTW393251:CTZ393253 DDS393251:DDV393253 DNO393251:DNR393253 DXK393251:DXN393253 EHG393251:EHJ393253 ERC393251:ERF393253 FAY393251:FBB393253 FKU393251:FKX393253 FUQ393251:FUT393253 GEM393251:GEP393253 GOI393251:GOL393253 GYE393251:GYH393253 HIA393251:HID393253 HRW393251:HRZ393253 IBS393251:IBV393253 ILO393251:ILR393253 IVK393251:IVN393253 JFG393251:JFJ393253 JPC393251:JPF393253 JYY393251:JZB393253 KIU393251:KIX393253 KSQ393251:KST393253 LCM393251:LCP393253 LMI393251:LML393253 LWE393251:LWH393253 MGA393251:MGD393253 MPW393251:MPZ393253 MZS393251:MZV393253 NJO393251:NJR393253 NTK393251:NTN393253 ODG393251:ODJ393253 ONC393251:ONF393253 OWY393251:OXB393253 PGU393251:PGX393253 PQQ393251:PQT393253 QAM393251:QAP393253 QKI393251:QKL393253 QUE393251:QUH393253 REA393251:RED393253 RNW393251:RNZ393253 RXS393251:RXV393253 SHO393251:SHR393253 SRK393251:SRN393253 TBG393251:TBJ393253 TLC393251:TLF393253 TUY393251:TVB393253 UEU393251:UEX393253 UOQ393251:UOT393253 UYM393251:UYP393253 VII393251:VIL393253 VSE393251:VSH393253 WCA393251:WCD393253 WLW393251:WLZ393253 WVS393251:WVV393253 K458787:N458789 JG458787:JJ458789 TC458787:TF458789 ACY458787:ADB458789 AMU458787:AMX458789 AWQ458787:AWT458789 BGM458787:BGP458789 BQI458787:BQL458789 CAE458787:CAH458789 CKA458787:CKD458789 CTW458787:CTZ458789 DDS458787:DDV458789 DNO458787:DNR458789 DXK458787:DXN458789 EHG458787:EHJ458789 ERC458787:ERF458789 FAY458787:FBB458789 FKU458787:FKX458789 FUQ458787:FUT458789 GEM458787:GEP458789 GOI458787:GOL458789 GYE458787:GYH458789 HIA458787:HID458789 HRW458787:HRZ458789 IBS458787:IBV458789 ILO458787:ILR458789 IVK458787:IVN458789 JFG458787:JFJ458789 JPC458787:JPF458789 JYY458787:JZB458789 KIU458787:KIX458789 KSQ458787:KST458789 LCM458787:LCP458789 LMI458787:LML458789 LWE458787:LWH458789 MGA458787:MGD458789 MPW458787:MPZ458789 MZS458787:MZV458789 NJO458787:NJR458789 NTK458787:NTN458789 ODG458787:ODJ458789 ONC458787:ONF458789 OWY458787:OXB458789 PGU458787:PGX458789 PQQ458787:PQT458789 QAM458787:QAP458789 QKI458787:QKL458789 QUE458787:QUH458789 REA458787:RED458789 RNW458787:RNZ458789 RXS458787:RXV458789 SHO458787:SHR458789 SRK458787:SRN458789 TBG458787:TBJ458789 TLC458787:TLF458789 TUY458787:TVB458789 UEU458787:UEX458789 UOQ458787:UOT458789 UYM458787:UYP458789 VII458787:VIL458789 VSE458787:VSH458789 WCA458787:WCD458789 WLW458787:WLZ458789 WVS458787:WVV458789 K524323:N524325 JG524323:JJ524325 TC524323:TF524325 ACY524323:ADB524325 AMU524323:AMX524325 AWQ524323:AWT524325 BGM524323:BGP524325 BQI524323:BQL524325 CAE524323:CAH524325 CKA524323:CKD524325 CTW524323:CTZ524325 DDS524323:DDV524325 DNO524323:DNR524325 DXK524323:DXN524325 EHG524323:EHJ524325 ERC524323:ERF524325 FAY524323:FBB524325 FKU524323:FKX524325 FUQ524323:FUT524325 GEM524323:GEP524325 GOI524323:GOL524325 GYE524323:GYH524325 HIA524323:HID524325 HRW524323:HRZ524325 IBS524323:IBV524325 ILO524323:ILR524325 IVK524323:IVN524325 JFG524323:JFJ524325 JPC524323:JPF524325 JYY524323:JZB524325 KIU524323:KIX524325 KSQ524323:KST524325 LCM524323:LCP524325 LMI524323:LML524325 LWE524323:LWH524325 MGA524323:MGD524325 MPW524323:MPZ524325 MZS524323:MZV524325 NJO524323:NJR524325 NTK524323:NTN524325 ODG524323:ODJ524325 ONC524323:ONF524325 OWY524323:OXB524325 PGU524323:PGX524325 PQQ524323:PQT524325 QAM524323:QAP524325 QKI524323:QKL524325 QUE524323:QUH524325 REA524323:RED524325 RNW524323:RNZ524325 RXS524323:RXV524325 SHO524323:SHR524325 SRK524323:SRN524325 TBG524323:TBJ524325 TLC524323:TLF524325 TUY524323:TVB524325 UEU524323:UEX524325 UOQ524323:UOT524325 UYM524323:UYP524325 VII524323:VIL524325 VSE524323:VSH524325 WCA524323:WCD524325 WLW524323:WLZ524325 WVS524323:WVV524325 K589859:N589861 JG589859:JJ589861 TC589859:TF589861 ACY589859:ADB589861 AMU589859:AMX589861 AWQ589859:AWT589861 BGM589859:BGP589861 BQI589859:BQL589861 CAE589859:CAH589861 CKA589859:CKD589861 CTW589859:CTZ589861 DDS589859:DDV589861 DNO589859:DNR589861 DXK589859:DXN589861 EHG589859:EHJ589861 ERC589859:ERF589861 FAY589859:FBB589861 FKU589859:FKX589861 FUQ589859:FUT589861 GEM589859:GEP589861 GOI589859:GOL589861 GYE589859:GYH589861 HIA589859:HID589861 HRW589859:HRZ589861 IBS589859:IBV589861 ILO589859:ILR589861 IVK589859:IVN589861 JFG589859:JFJ589861 JPC589859:JPF589861 JYY589859:JZB589861 KIU589859:KIX589861 KSQ589859:KST589861 LCM589859:LCP589861 LMI589859:LML589861 LWE589859:LWH589861 MGA589859:MGD589861 MPW589859:MPZ589861 MZS589859:MZV589861 NJO589859:NJR589861 NTK589859:NTN589861 ODG589859:ODJ589861 ONC589859:ONF589861 OWY589859:OXB589861 PGU589859:PGX589861 PQQ589859:PQT589861 QAM589859:QAP589861 QKI589859:QKL589861 QUE589859:QUH589861 REA589859:RED589861 RNW589859:RNZ589861 RXS589859:RXV589861 SHO589859:SHR589861 SRK589859:SRN589861 TBG589859:TBJ589861 TLC589859:TLF589861 TUY589859:TVB589861 UEU589859:UEX589861 UOQ589859:UOT589861 UYM589859:UYP589861 VII589859:VIL589861 VSE589859:VSH589861 WCA589859:WCD589861 WLW589859:WLZ589861 WVS589859:WVV589861 K655395:N655397 JG655395:JJ655397 TC655395:TF655397 ACY655395:ADB655397 AMU655395:AMX655397 AWQ655395:AWT655397 BGM655395:BGP655397 BQI655395:BQL655397 CAE655395:CAH655397 CKA655395:CKD655397 CTW655395:CTZ655397 DDS655395:DDV655397 DNO655395:DNR655397 DXK655395:DXN655397 EHG655395:EHJ655397 ERC655395:ERF655397 FAY655395:FBB655397 FKU655395:FKX655397 FUQ655395:FUT655397 GEM655395:GEP655397 GOI655395:GOL655397 GYE655395:GYH655397 HIA655395:HID655397 HRW655395:HRZ655397 IBS655395:IBV655397 ILO655395:ILR655397 IVK655395:IVN655397 JFG655395:JFJ655397 JPC655395:JPF655397 JYY655395:JZB655397 KIU655395:KIX655397 KSQ655395:KST655397 LCM655395:LCP655397 LMI655395:LML655397 LWE655395:LWH655397 MGA655395:MGD655397 MPW655395:MPZ655397 MZS655395:MZV655397 NJO655395:NJR655397 NTK655395:NTN655397 ODG655395:ODJ655397 ONC655395:ONF655397 OWY655395:OXB655397 PGU655395:PGX655397 PQQ655395:PQT655397 QAM655395:QAP655397 QKI655395:QKL655397 QUE655395:QUH655397 REA655395:RED655397 RNW655395:RNZ655397 RXS655395:RXV655397 SHO655395:SHR655397 SRK655395:SRN655397 TBG655395:TBJ655397 TLC655395:TLF655397 TUY655395:TVB655397 UEU655395:UEX655397 UOQ655395:UOT655397 UYM655395:UYP655397 VII655395:VIL655397 VSE655395:VSH655397 WCA655395:WCD655397 WLW655395:WLZ655397 WVS655395:WVV655397 K720931:N720933 JG720931:JJ720933 TC720931:TF720933 ACY720931:ADB720933 AMU720931:AMX720933 AWQ720931:AWT720933 BGM720931:BGP720933 BQI720931:BQL720933 CAE720931:CAH720933 CKA720931:CKD720933 CTW720931:CTZ720933 DDS720931:DDV720933 DNO720931:DNR720933 DXK720931:DXN720933 EHG720931:EHJ720933 ERC720931:ERF720933 FAY720931:FBB720933 FKU720931:FKX720933 FUQ720931:FUT720933 GEM720931:GEP720933 GOI720931:GOL720933 GYE720931:GYH720933 HIA720931:HID720933 HRW720931:HRZ720933 IBS720931:IBV720933 ILO720931:ILR720933 IVK720931:IVN720933 JFG720931:JFJ720933 JPC720931:JPF720933 JYY720931:JZB720933 KIU720931:KIX720933 KSQ720931:KST720933 LCM720931:LCP720933 LMI720931:LML720933 LWE720931:LWH720933 MGA720931:MGD720933 MPW720931:MPZ720933 MZS720931:MZV720933 NJO720931:NJR720933 NTK720931:NTN720933 ODG720931:ODJ720933 ONC720931:ONF720933 OWY720931:OXB720933 PGU720931:PGX720933 PQQ720931:PQT720933 QAM720931:QAP720933 QKI720931:QKL720933 QUE720931:QUH720933 REA720931:RED720933 RNW720931:RNZ720933 RXS720931:RXV720933 SHO720931:SHR720933 SRK720931:SRN720933 TBG720931:TBJ720933 TLC720931:TLF720933 TUY720931:TVB720933 UEU720931:UEX720933 UOQ720931:UOT720933 UYM720931:UYP720933 VII720931:VIL720933 VSE720931:VSH720933 WCA720931:WCD720933 WLW720931:WLZ720933 WVS720931:WVV720933 K786467:N786469 JG786467:JJ786469 TC786467:TF786469 ACY786467:ADB786469 AMU786467:AMX786469 AWQ786467:AWT786469 BGM786467:BGP786469 BQI786467:BQL786469 CAE786467:CAH786469 CKA786467:CKD786469 CTW786467:CTZ786469 DDS786467:DDV786469 DNO786467:DNR786469 DXK786467:DXN786469 EHG786467:EHJ786469 ERC786467:ERF786469 FAY786467:FBB786469 FKU786467:FKX786469 FUQ786467:FUT786469 GEM786467:GEP786469 GOI786467:GOL786469 GYE786467:GYH786469 HIA786467:HID786469 HRW786467:HRZ786469 IBS786467:IBV786469 ILO786467:ILR786469 IVK786467:IVN786469 JFG786467:JFJ786469 JPC786467:JPF786469 JYY786467:JZB786469 KIU786467:KIX786469 KSQ786467:KST786469 LCM786467:LCP786469 LMI786467:LML786469 LWE786467:LWH786469 MGA786467:MGD786469 MPW786467:MPZ786469 MZS786467:MZV786469 NJO786467:NJR786469 NTK786467:NTN786469 ODG786467:ODJ786469 ONC786467:ONF786469 OWY786467:OXB786469 PGU786467:PGX786469 PQQ786467:PQT786469 QAM786467:QAP786469 QKI786467:QKL786469 QUE786467:QUH786469 REA786467:RED786469 RNW786467:RNZ786469 RXS786467:RXV786469 SHO786467:SHR786469 SRK786467:SRN786469 TBG786467:TBJ786469 TLC786467:TLF786469 TUY786467:TVB786469 UEU786467:UEX786469 UOQ786467:UOT786469 UYM786467:UYP786469 VII786467:VIL786469 VSE786467:VSH786469 WCA786467:WCD786469 WLW786467:WLZ786469 WVS786467:WVV786469 K852003:N852005 JG852003:JJ852005 TC852003:TF852005 ACY852003:ADB852005 AMU852003:AMX852005 AWQ852003:AWT852005 BGM852003:BGP852005 BQI852003:BQL852005 CAE852003:CAH852005 CKA852003:CKD852005 CTW852003:CTZ852005 DDS852003:DDV852005 DNO852003:DNR852005 DXK852003:DXN852005 EHG852003:EHJ852005 ERC852003:ERF852005 FAY852003:FBB852005 FKU852003:FKX852005 FUQ852003:FUT852005 GEM852003:GEP852005 GOI852003:GOL852005 GYE852003:GYH852005 HIA852003:HID852005 HRW852003:HRZ852005 IBS852003:IBV852005 ILO852003:ILR852005 IVK852003:IVN852005 JFG852003:JFJ852005 JPC852003:JPF852005 JYY852003:JZB852005 KIU852003:KIX852005 KSQ852003:KST852005 LCM852003:LCP852005 LMI852003:LML852005 LWE852003:LWH852005 MGA852003:MGD852005 MPW852003:MPZ852005 MZS852003:MZV852005 NJO852003:NJR852005 NTK852003:NTN852005 ODG852003:ODJ852005 ONC852003:ONF852005 OWY852003:OXB852005 PGU852003:PGX852005 PQQ852003:PQT852005 QAM852003:QAP852005 QKI852003:QKL852005 QUE852003:QUH852005 REA852003:RED852005 RNW852003:RNZ852005 RXS852003:RXV852005 SHO852003:SHR852005 SRK852003:SRN852005 TBG852003:TBJ852005 TLC852003:TLF852005 TUY852003:TVB852005 UEU852003:UEX852005 UOQ852003:UOT852005 UYM852003:UYP852005 VII852003:VIL852005 VSE852003:VSH852005 WCA852003:WCD852005 WLW852003:WLZ852005 WVS852003:WVV852005 K917539:N917541 JG917539:JJ917541 TC917539:TF917541 ACY917539:ADB917541 AMU917539:AMX917541 AWQ917539:AWT917541 BGM917539:BGP917541 BQI917539:BQL917541 CAE917539:CAH917541 CKA917539:CKD917541 CTW917539:CTZ917541 DDS917539:DDV917541 DNO917539:DNR917541 DXK917539:DXN917541 EHG917539:EHJ917541 ERC917539:ERF917541 FAY917539:FBB917541 FKU917539:FKX917541 FUQ917539:FUT917541 GEM917539:GEP917541 GOI917539:GOL917541 GYE917539:GYH917541 HIA917539:HID917541 HRW917539:HRZ917541 IBS917539:IBV917541 ILO917539:ILR917541 IVK917539:IVN917541 JFG917539:JFJ917541 JPC917539:JPF917541 JYY917539:JZB917541 KIU917539:KIX917541 KSQ917539:KST917541 LCM917539:LCP917541 LMI917539:LML917541 LWE917539:LWH917541 MGA917539:MGD917541 MPW917539:MPZ917541 MZS917539:MZV917541 NJO917539:NJR917541 NTK917539:NTN917541 ODG917539:ODJ917541 ONC917539:ONF917541 OWY917539:OXB917541 PGU917539:PGX917541 PQQ917539:PQT917541 QAM917539:QAP917541 QKI917539:QKL917541 QUE917539:QUH917541 REA917539:RED917541 RNW917539:RNZ917541 RXS917539:RXV917541 SHO917539:SHR917541 SRK917539:SRN917541 TBG917539:TBJ917541 TLC917539:TLF917541 TUY917539:TVB917541 UEU917539:UEX917541 UOQ917539:UOT917541 UYM917539:UYP917541 VII917539:VIL917541 VSE917539:VSH917541 WCA917539:WCD917541 WLW917539:WLZ917541 WVS917539:WVV917541 K983075:N983077 JG983075:JJ983077 TC983075:TF983077 ACY983075:ADB983077 AMU983075:AMX983077 AWQ983075:AWT983077 BGM983075:BGP983077 BQI983075:BQL983077 CAE983075:CAH983077 CKA983075:CKD983077 CTW983075:CTZ983077 DDS983075:DDV983077 DNO983075:DNR983077 DXK983075:DXN983077 EHG983075:EHJ983077 ERC983075:ERF983077 FAY983075:FBB983077 FKU983075:FKX983077 FUQ983075:FUT983077 GEM983075:GEP983077 GOI983075:GOL983077 GYE983075:GYH983077 HIA983075:HID983077 HRW983075:HRZ983077 IBS983075:IBV983077 ILO983075:ILR983077 IVK983075:IVN983077 JFG983075:JFJ983077 JPC983075:JPF983077 JYY983075:JZB983077 KIU983075:KIX983077 KSQ983075:KST983077 LCM983075:LCP983077 LMI983075:LML983077 LWE983075:LWH983077 MGA983075:MGD983077 MPW983075:MPZ983077 MZS983075:MZV983077 NJO983075:NJR983077 NTK983075:NTN983077 ODG983075:ODJ983077 ONC983075:ONF983077 OWY983075:OXB983077 PGU983075:PGX983077 PQQ983075:PQT983077 QAM983075:QAP983077 QKI983075:QKL983077 QUE983075:QUH983077 REA983075:RED983077 RNW983075:RNZ983077 RXS983075:RXV983077 SHO983075:SHR983077 SRK983075:SRN983077 TBG983075:TBJ983077 TLC983075:TLF983077 TUY983075:TVB983077 UEU983075:UEX983077 UOQ983075:UOT983077 UYM983075:UYP983077 VII983075:VIL983077 VSE983075:VSH983077 WCA983075:WCD983077 WLW983075:WLZ983077 WVS983075:WVV983077 IW29:IZ29 MW103:MY104 WS103:WU104 AGO103:AGQ104 AQK103:AQM104 BAG103:BAI104 BKC103:BKE104 BTY103:BUA104 CDU103:CDW104 CNQ103:CNS104 CXM103:CXO104 DHI103:DHK104 DRE103:DRG104 EBA103:EBC104 EKW103:EKY104 EUS103:EUU104 FEO103:FEQ104 FOK103:FOM104 FYG103:FYI104 GIC103:GIE104 GRY103:GSA104 HBU103:HBW104 HLQ103:HLS104 HVM103:HVO104 IFI103:IFK104 IPE103:IPG104 IZA103:IZC104 JIW103:JIY104 JSS103:JSU104 KCO103:KCQ104 KMK103:KMM104 KWG103:KWI104 LGC103:LGE104 LPY103:LQA104 LZU103:LZW104 MJQ103:MJS104 MTM103:MTO104 NDI103:NDK104 NNE103:NNG104 NXA103:NXC104 OGW103:OGY104 OQS103:OQU104 PAO103:PAQ104 PKK103:PKM104 PUG103:PUI104 QEC103:QEE104 QNY103:QOA104 QXU103:QXW104 RHQ103:RHS104 RRM103:RRO104 SBI103:SBK104 SLE103:SLG104 SVA103:SVC104 TEW103:TEY104 TOS103:TOU104 TYO103:TYQ104 UIK103:UIM104 USG103:USI104 VCC103:VCE104 VLY103:VMA104 VVU103:VVW104 WFQ103:WFS104 WPM103:WPO104 WZI103:WZK104 DA65639:DC65640 MW65639:MY65640 WS65639:WU65640 AGO65639:AGQ65640 AQK65639:AQM65640 BAG65639:BAI65640 BKC65639:BKE65640 BTY65639:BUA65640 CDU65639:CDW65640 CNQ65639:CNS65640 CXM65639:CXO65640 DHI65639:DHK65640 DRE65639:DRG65640 EBA65639:EBC65640 EKW65639:EKY65640 EUS65639:EUU65640 FEO65639:FEQ65640 FOK65639:FOM65640 FYG65639:FYI65640 GIC65639:GIE65640 GRY65639:GSA65640 HBU65639:HBW65640 HLQ65639:HLS65640 HVM65639:HVO65640 IFI65639:IFK65640 IPE65639:IPG65640 IZA65639:IZC65640 JIW65639:JIY65640 JSS65639:JSU65640 KCO65639:KCQ65640 KMK65639:KMM65640 KWG65639:KWI65640 LGC65639:LGE65640 LPY65639:LQA65640 LZU65639:LZW65640 MJQ65639:MJS65640 MTM65639:MTO65640 NDI65639:NDK65640 NNE65639:NNG65640 NXA65639:NXC65640 OGW65639:OGY65640 OQS65639:OQU65640 PAO65639:PAQ65640 PKK65639:PKM65640 PUG65639:PUI65640 QEC65639:QEE65640 QNY65639:QOA65640 QXU65639:QXW65640 RHQ65639:RHS65640 RRM65639:RRO65640 SBI65639:SBK65640 SLE65639:SLG65640 SVA65639:SVC65640 TEW65639:TEY65640 TOS65639:TOU65640 TYO65639:TYQ65640 UIK65639:UIM65640 USG65639:USI65640 VCC65639:VCE65640 VLY65639:VMA65640 VVU65639:VVW65640 WFQ65639:WFS65640 WPM65639:WPO65640 WZI65639:WZK65640 DA131175:DC131176 MW131175:MY131176 WS131175:WU131176 AGO131175:AGQ131176 AQK131175:AQM131176 BAG131175:BAI131176 BKC131175:BKE131176 BTY131175:BUA131176 CDU131175:CDW131176 CNQ131175:CNS131176 CXM131175:CXO131176 DHI131175:DHK131176 DRE131175:DRG131176 EBA131175:EBC131176 EKW131175:EKY131176 EUS131175:EUU131176 FEO131175:FEQ131176 FOK131175:FOM131176 FYG131175:FYI131176 GIC131175:GIE131176 GRY131175:GSA131176 HBU131175:HBW131176 HLQ131175:HLS131176 HVM131175:HVO131176 IFI131175:IFK131176 IPE131175:IPG131176 IZA131175:IZC131176 JIW131175:JIY131176 JSS131175:JSU131176 KCO131175:KCQ131176 KMK131175:KMM131176 KWG131175:KWI131176 LGC131175:LGE131176 LPY131175:LQA131176 LZU131175:LZW131176 MJQ131175:MJS131176 MTM131175:MTO131176 NDI131175:NDK131176 NNE131175:NNG131176 NXA131175:NXC131176 OGW131175:OGY131176 OQS131175:OQU131176 PAO131175:PAQ131176 PKK131175:PKM131176 PUG131175:PUI131176 QEC131175:QEE131176 QNY131175:QOA131176 QXU131175:QXW131176 RHQ131175:RHS131176 RRM131175:RRO131176 SBI131175:SBK131176 SLE131175:SLG131176 SVA131175:SVC131176 TEW131175:TEY131176 TOS131175:TOU131176 TYO131175:TYQ131176 UIK131175:UIM131176 USG131175:USI131176 VCC131175:VCE131176 VLY131175:VMA131176 VVU131175:VVW131176 WFQ131175:WFS131176 WPM131175:WPO131176 WZI131175:WZK131176 DA196711:DC196712 MW196711:MY196712 WS196711:WU196712 AGO196711:AGQ196712 AQK196711:AQM196712 BAG196711:BAI196712 BKC196711:BKE196712 BTY196711:BUA196712 CDU196711:CDW196712 CNQ196711:CNS196712 CXM196711:CXO196712 DHI196711:DHK196712 DRE196711:DRG196712 EBA196711:EBC196712 EKW196711:EKY196712 EUS196711:EUU196712 FEO196711:FEQ196712 FOK196711:FOM196712 FYG196711:FYI196712 GIC196711:GIE196712 GRY196711:GSA196712 HBU196711:HBW196712 HLQ196711:HLS196712 HVM196711:HVO196712 IFI196711:IFK196712 IPE196711:IPG196712 IZA196711:IZC196712 JIW196711:JIY196712 JSS196711:JSU196712 KCO196711:KCQ196712 KMK196711:KMM196712 KWG196711:KWI196712 LGC196711:LGE196712 LPY196711:LQA196712 LZU196711:LZW196712 MJQ196711:MJS196712 MTM196711:MTO196712 NDI196711:NDK196712 NNE196711:NNG196712 NXA196711:NXC196712 OGW196711:OGY196712 OQS196711:OQU196712 PAO196711:PAQ196712 PKK196711:PKM196712 PUG196711:PUI196712 QEC196711:QEE196712 QNY196711:QOA196712 QXU196711:QXW196712 RHQ196711:RHS196712 RRM196711:RRO196712 SBI196711:SBK196712 SLE196711:SLG196712 SVA196711:SVC196712 TEW196711:TEY196712 TOS196711:TOU196712 TYO196711:TYQ196712 UIK196711:UIM196712 USG196711:USI196712 VCC196711:VCE196712 VLY196711:VMA196712 VVU196711:VVW196712 WFQ196711:WFS196712 WPM196711:WPO196712 WZI196711:WZK196712 DA262247:DC262248 MW262247:MY262248 WS262247:WU262248 AGO262247:AGQ262248 AQK262247:AQM262248 BAG262247:BAI262248 BKC262247:BKE262248 BTY262247:BUA262248 CDU262247:CDW262248 CNQ262247:CNS262248 CXM262247:CXO262248 DHI262247:DHK262248 DRE262247:DRG262248 EBA262247:EBC262248 EKW262247:EKY262248 EUS262247:EUU262248 FEO262247:FEQ262248 FOK262247:FOM262248 FYG262247:FYI262248 GIC262247:GIE262248 GRY262247:GSA262248 HBU262247:HBW262248 HLQ262247:HLS262248 HVM262247:HVO262248 IFI262247:IFK262248 IPE262247:IPG262248 IZA262247:IZC262248 JIW262247:JIY262248 JSS262247:JSU262248 KCO262247:KCQ262248 KMK262247:KMM262248 KWG262247:KWI262248 LGC262247:LGE262248 LPY262247:LQA262248 LZU262247:LZW262248 MJQ262247:MJS262248 MTM262247:MTO262248 NDI262247:NDK262248 NNE262247:NNG262248 NXA262247:NXC262248 OGW262247:OGY262248 OQS262247:OQU262248 PAO262247:PAQ262248 PKK262247:PKM262248 PUG262247:PUI262248 QEC262247:QEE262248 QNY262247:QOA262248 QXU262247:QXW262248 RHQ262247:RHS262248 RRM262247:RRO262248 SBI262247:SBK262248 SLE262247:SLG262248 SVA262247:SVC262248 TEW262247:TEY262248 TOS262247:TOU262248 TYO262247:TYQ262248 UIK262247:UIM262248 USG262247:USI262248 VCC262247:VCE262248 VLY262247:VMA262248 VVU262247:VVW262248 WFQ262247:WFS262248 WPM262247:WPO262248 WZI262247:WZK262248 DA327783:DC327784 MW327783:MY327784 WS327783:WU327784 AGO327783:AGQ327784 AQK327783:AQM327784 BAG327783:BAI327784 BKC327783:BKE327784 BTY327783:BUA327784 CDU327783:CDW327784 CNQ327783:CNS327784 CXM327783:CXO327784 DHI327783:DHK327784 DRE327783:DRG327784 EBA327783:EBC327784 EKW327783:EKY327784 EUS327783:EUU327784 FEO327783:FEQ327784 FOK327783:FOM327784 FYG327783:FYI327784 GIC327783:GIE327784 GRY327783:GSA327784 HBU327783:HBW327784 HLQ327783:HLS327784 HVM327783:HVO327784 IFI327783:IFK327784 IPE327783:IPG327784 IZA327783:IZC327784 JIW327783:JIY327784 JSS327783:JSU327784 KCO327783:KCQ327784 KMK327783:KMM327784 KWG327783:KWI327784 LGC327783:LGE327784 LPY327783:LQA327784 LZU327783:LZW327784 MJQ327783:MJS327784 MTM327783:MTO327784 NDI327783:NDK327784 NNE327783:NNG327784 NXA327783:NXC327784 OGW327783:OGY327784 OQS327783:OQU327784 PAO327783:PAQ327784 PKK327783:PKM327784 PUG327783:PUI327784 QEC327783:QEE327784 QNY327783:QOA327784 QXU327783:QXW327784 RHQ327783:RHS327784 RRM327783:RRO327784 SBI327783:SBK327784 SLE327783:SLG327784 SVA327783:SVC327784 TEW327783:TEY327784 TOS327783:TOU327784 TYO327783:TYQ327784 UIK327783:UIM327784 USG327783:USI327784 VCC327783:VCE327784 VLY327783:VMA327784 VVU327783:VVW327784 WFQ327783:WFS327784 WPM327783:WPO327784 WZI327783:WZK327784 DA393319:DC393320 MW393319:MY393320 WS393319:WU393320 AGO393319:AGQ393320 AQK393319:AQM393320 BAG393319:BAI393320 BKC393319:BKE393320 BTY393319:BUA393320 CDU393319:CDW393320 CNQ393319:CNS393320 CXM393319:CXO393320 DHI393319:DHK393320 DRE393319:DRG393320 EBA393319:EBC393320 EKW393319:EKY393320 EUS393319:EUU393320 FEO393319:FEQ393320 FOK393319:FOM393320 FYG393319:FYI393320 GIC393319:GIE393320 GRY393319:GSA393320 HBU393319:HBW393320 HLQ393319:HLS393320 HVM393319:HVO393320 IFI393319:IFK393320 IPE393319:IPG393320 IZA393319:IZC393320 JIW393319:JIY393320 JSS393319:JSU393320 KCO393319:KCQ393320 KMK393319:KMM393320 KWG393319:KWI393320 LGC393319:LGE393320 LPY393319:LQA393320 LZU393319:LZW393320 MJQ393319:MJS393320 MTM393319:MTO393320 NDI393319:NDK393320 NNE393319:NNG393320 NXA393319:NXC393320 OGW393319:OGY393320 OQS393319:OQU393320 PAO393319:PAQ393320 PKK393319:PKM393320 PUG393319:PUI393320 QEC393319:QEE393320 QNY393319:QOA393320 QXU393319:QXW393320 RHQ393319:RHS393320 RRM393319:RRO393320 SBI393319:SBK393320 SLE393319:SLG393320 SVA393319:SVC393320 TEW393319:TEY393320 TOS393319:TOU393320 TYO393319:TYQ393320 UIK393319:UIM393320 USG393319:USI393320 VCC393319:VCE393320 VLY393319:VMA393320 VVU393319:VVW393320 WFQ393319:WFS393320 WPM393319:WPO393320 WZI393319:WZK393320 DA458855:DC458856 MW458855:MY458856 WS458855:WU458856 AGO458855:AGQ458856 AQK458855:AQM458856 BAG458855:BAI458856 BKC458855:BKE458856 BTY458855:BUA458856 CDU458855:CDW458856 CNQ458855:CNS458856 CXM458855:CXO458856 DHI458855:DHK458856 DRE458855:DRG458856 EBA458855:EBC458856 EKW458855:EKY458856 EUS458855:EUU458856 FEO458855:FEQ458856 FOK458855:FOM458856 FYG458855:FYI458856 GIC458855:GIE458856 GRY458855:GSA458856 HBU458855:HBW458856 HLQ458855:HLS458856 HVM458855:HVO458856 IFI458855:IFK458856 IPE458855:IPG458856 IZA458855:IZC458856 JIW458855:JIY458856 JSS458855:JSU458856 KCO458855:KCQ458856 KMK458855:KMM458856 KWG458855:KWI458856 LGC458855:LGE458856 LPY458855:LQA458856 LZU458855:LZW458856 MJQ458855:MJS458856 MTM458855:MTO458856 NDI458855:NDK458856 NNE458855:NNG458856 NXA458855:NXC458856 OGW458855:OGY458856 OQS458855:OQU458856 PAO458855:PAQ458856 PKK458855:PKM458856 PUG458855:PUI458856 QEC458855:QEE458856 QNY458855:QOA458856 QXU458855:QXW458856 RHQ458855:RHS458856 RRM458855:RRO458856 SBI458855:SBK458856 SLE458855:SLG458856 SVA458855:SVC458856 TEW458855:TEY458856 TOS458855:TOU458856 TYO458855:TYQ458856 UIK458855:UIM458856 USG458855:USI458856 VCC458855:VCE458856 VLY458855:VMA458856 VVU458855:VVW458856 WFQ458855:WFS458856 WPM458855:WPO458856 WZI458855:WZK458856 DA524391:DC524392 MW524391:MY524392 WS524391:WU524392 AGO524391:AGQ524392 AQK524391:AQM524392 BAG524391:BAI524392 BKC524391:BKE524392 BTY524391:BUA524392 CDU524391:CDW524392 CNQ524391:CNS524392 CXM524391:CXO524392 DHI524391:DHK524392 DRE524391:DRG524392 EBA524391:EBC524392 EKW524391:EKY524392 EUS524391:EUU524392 FEO524391:FEQ524392 FOK524391:FOM524392 FYG524391:FYI524392 GIC524391:GIE524392 GRY524391:GSA524392 HBU524391:HBW524392 HLQ524391:HLS524392 HVM524391:HVO524392 IFI524391:IFK524392 IPE524391:IPG524392 IZA524391:IZC524392 JIW524391:JIY524392 JSS524391:JSU524392 KCO524391:KCQ524392 KMK524391:KMM524392 KWG524391:KWI524392 LGC524391:LGE524392 LPY524391:LQA524392 LZU524391:LZW524392 MJQ524391:MJS524392 MTM524391:MTO524392 NDI524391:NDK524392 NNE524391:NNG524392 NXA524391:NXC524392 OGW524391:OGY524392 OQS524391:OQU524392 PAO524391:PAQ524392 PKK524391:PKM524392 PUG524391:PUI524392 QEC524391:QEE524392 QNY524391:QOA524392 QXU524391:QXW524392 RHQ524391:RHS524392 RRM524391:RRO524392 SBI524391:SBK524392 SLE524391:SLG524392 SVA524391:SVC524392 TEW524391:TEY524392 TOS524391:TOU524392 TYO524391:TYQ524392 UIK524391:UIM524392 USG524391:USI524392 VCC524391:VCE524392 VLY524391:VMA524392 VVU524391:VVW524392 WFQ524391:WFS524392 WPM524391:WPO524392 WZI524391:WZK524392 DA589927:DC589928 MW589927:MY589928 WS589927:WU589928 AGO589927:AGQ589928 AQK589927:AQM589928 BAG589927:BAI589928 BKC589927:BKE589928 BTY589927:BUA589928 CDU589927:CDW589928 CNQ589927:CNS589928 CXM589927:CXO589928 DHI589927:DHK589928 DRE589927:DRG589928 EBA589927:EBC589928 EKW589927:EKY589928 EUS589927:EUU589928 FEO589927:FEQ589928 FOK589927:FOM589928 FYG589927:FYI589928 GIC589927:GIE589928 GRY589927:GSA589928 HBU589927:HBW589928 HLQ589927:HLS589928 HVM589927:HVO589928 IFI589927:IFK589928 IPE589927:IPG589928 IZA589927:IZC589928 JIW589927:JIY589928 JSS589927:JSU589928 KCO589927:KCQ589928 KMK589927:KMM589928 KWG589927:KWI589928 LGC589927:LGE589928 LPY589927:LQA589928 LZU589927:LZW589928 MJQ589927:MJS589928 MTM589927:MTO589928 NDI589927:NDK589928 NNE589927:NNG589928 NXA589927:NXC589928 OGW589927:OGY589928 OQS589927:OQU589928 PAO589927:PAQ589928 PKK589927:PKM589928 PUG589927:PUI589928 QEC589927:QEE589928 QNY589927:QOA589928 QXU589927:QXW589928 RHQ589927:RHS589928 RRM589927:RRO589928 SBI589927:SBK589928 SLE589927:SLG589928 SVA589927:SVC589928 TEW589927:TEY589928 TOS589927:TOU589928 TYO589927:TYQ589928 UIK589927:UIM589928 USG589927:USI589928 VCC589927:VCE589928 VLY589927:VMA589928 VVU589927:VVW589928 WFQ589927:WFS589928 WPM589927:WPO589928 WZI589927:WZK589928 DA655463:DC655464 MW655463:MY655464 WS655463:WU655464 AGO655463:AGQ655464 AQK655463:AQM655464 BAG655463:BAI655464 BKC655463:BKE655464 BTY655463:BUA655464 CDU655463:CDW655464 CNQ655463:CNS655464 CXM655463:CXO655464 DHI655463:DHK655464 DRE655463:DRG655464 EBA655463:EBC655464 EKW655463:EKY655464 EUS655463:EUU655464 FEO655463:FEQ655464 FOK655463:FOM655464 FYG655463:FYI655464 GIC655463:GIE655464 GRY655463:GSA655464 HBU655463:HBW655464 HLQ655463:HLS655464 HVM655463:HVO655464 IFI655463:IFK655464 IPE655463:IPG655464 IZA655463:IZC655464 JIW655463:JIY655464 JSS655463:JSU655464 KCO655463:KCQ655464 KMK655463:KMM655464 KWG655463:KWI655464 LGC655463:LGE655464 LPY655463:LQA655464 LZU655463:LZW655464 MJQ655463:MJS655464 MTM655463:MTO655464 NDI655463:NDK655464 NNE655463:NNG655464 NXA655463:NXC655464 OGW655463:OGY655464 OQS655463:OQU655464 PAO655463:PAQ655464 PKK655463:PKM655464 PUG655463:PUI655464 QEC655463:QEE655464 QNY655463:QOA655464 QXU655463:QXW655464 RHQ655463:RHS655464 RRM655463:RRO655464 SBI655463:SBK655464 SLE655463:SLG655464 SVA655463:SVC655464 TEW655463:TEY655464 TOS655463:TOU655464 TYO655463:TYQ655464 UIK655463:UIM655464 USG655463:USI655464 VCC655463:VCE655464 VLY655463:VMA655464 VVU655463:VVW655464 WFQ655463:WFS655464 WPM655463:WPO655464 WZI655463:WZK655464 DA720999:DC721000 MW720999:MY721000 WS720999:WU721000 AGO720999:AGQ721000 AQK720999:AQM721000 BAG720999:BAI721000 BKC720999:BKE721000 BTY720999:BUA721000 CDU720999:CDW721000 CNQ720999:CNS721000 CXM720999:CXO721000 DHI720999:DHK721000 DRE720999:DRG721000 EBA720999:EBC721000 EKW720999:EKY721000 EUS720999:EUU721000 FEO720999:FEQ721000 FOK720999:FOM721000 FYG720999:FYI721000 GIC720999:GIE721000 GRY720999:GSA721000 HBU720999:HBW721000 HLQ720999:HLS721000 HVM720999:HVO721000 IFI720999:IFK721000 IPE720999:IPG721000 IZA720999:IZC721000 JIW720999:JIY721000 JSS720999:JSU721000 KCO720999:KCQ721000 KMK720999:KMM721000 KWG720999:KWI721000 LGC720999:LGE721000 LPY720999:LQA721000 LZU720999:LZW721000 MJQ720999:MJS721000 MTM720999:MTO721000 NDI720999:NDK721000 NNE720999:NNG721000 NXA720999:NXC721000 OGW720999:OGY721000 OQS720999:OQU721000 PAO720999:PAQ721000 PKK720999:PKM721000 PUG720999:PUI721000 QEC720999:QEE721000 QNY720999:QOA721000 QXU720999:QXW721000 RHQ720999:RHS721000 RRM720999:RRO721000 SBI720999:SBK721000 SLE720999:SLG721000 SVA720999:SVC721000 TEW720999:TEY721000 TOS720999:TOU721000 TYO720999:TYQ721000 UIK720999:UIM721000 USG720999:USI721000 VCC720999:VCE721000 VLY720999:VMA721000 VVU720999:VVW721000 WFQ720999:WFS721000 WPM720999:WPO721000 WZI720999:WZK721000 DA786535:DC786536 MW786535:MY786536 WS786535:WU786536 AGO786535:AGQ786536 AQK786535:AQM786536 BAG786535:BAI786536 BKC786535:BKE786536 BTY786535:BUA786536 CDU786535:CDW786536 CNQ786535:CNS786536 CXM786535:CXO786536 DHI786535:DHK786536 DRE786535:DRG786536 EBA786535:EBC786536 EKW786535:EKY786536 EUS786535:EUU786536 FEO786535:FEQ786536 FOK786535:FOM786536 FYG786535:FYI786536 GIC786535:GIE786536 GRY786535:GSA786536 HBU786535:HBW786536 HLQ786535:HLS786536 HVM786535:HVO786536 IFI786535:IFK786536 IPE786535:IPG786536 IZA786535:IZC786536 JIW786535:JIY786536 JSS786535:JSU786536 KCO786535:KCQ786536 KMK786535:KMM786536 KWG786535:KWI786536 LGC786535:LGE786536 LPY786535:LQA786536 LZU786535:LZW786536 MJQ786535:MJS786536 MTM786535:MTO786536 NDI786535:NDK786536 NNE786535:NNG786536 NXA786535:NXC786536 OGW786535:OGY786536 OQS786535:OQU786536 PAO786535:PAQ786536 PKK786535:PKM786536 PUG786535:PUI786536 QEC786535:QEE786536 QNY786535:QOA786536 QXU786535:QXW786536 RHQ786535:RHS786536 RRM786535:RRO786536 SBI786535:SBK786536 SLE786535:SLG786536 SVA786535:SVC786536 TEW786535:TEY786536 TOS786535:TOU786536 TYO786535:TYQ786536 UIK786535:UIM786536 USG786535:USI786536 VCC786535:VCE786536 VLY786535:VMA786536 VVU786535:VVW786536 WFQ786535:WFS786536 WPM786535:WPO786536 WZI786535:WZK786536 DA852071:DC852072 MW852071:MY852072 WS852071:WU852072 AGO852071:AGQ852072 AQK852071:AQM852072 BAG852071:BAI852072 BKC852071:BKE852072 BTY852071:BUA852072 CDU852071:CDW852072 CNQ852071:CNS852072 CXM852071:CXO852072 DHI852071:DHK852072 DRE852071:DRG852072 EBA852071:EBC852072 EKW852071:EKY852072 EUS852071:EUU852072 FEO852071:FEQ852072 FOK852071:FOM852072 FYG852071:FYI852072 GIC852071:GIE852072 GRY852071:GSA852072 HBU852071:HBW852072 HLQ852071:HLS852072 HVM852071:HVO852072 IFI852071:IFK852072 IPE852071:IPG852072 IZA852071:IZC852072 JIW852071:JIY852072 JSS852071:JSU852072 KCO852071:KCQ852072 KMK852071:KMM852072 KWG852071:KWI852072 LGC852071:LGE852072 LPY852071:LQA852072 LZU852071:LZW852072 MJQ852071:MJS852072 MTM852071:MTO852072 NDI852071:NDK852072 NNE852071:NNG852072 NXA852071:NXC852072 OGW852071:OGY852072 OQS852071:OQU852072 PAO852071:PAQ852072 PKK852071:PKM852072 PUG852071:PUI852072 QEC852071:QEE852072 QNY852071:QOA852072 QXU852071:QXW852072 RHQ852071:RHS852072 RRM852071:RRO852072 SBI852071:SBK852072 SLE852071:SLG852072 SVA852071:SVC852072 TEW852071:TEY852072 TOS852071:TOU852072 TYO852071:TYQ852072 UIK852071:UIM852072 USG852071:USI852072 VCC852071:VCE852072 VLY852071:VMA852072 VVU852071:VVW852072 WFQ852071:WFS852072 WPM852071:WPO852072 WZI852071:WZK852072 DA917607:DC917608 MW917607:MY917608 WS917607:WU917608 AGO917607:AGQ917608 AQK917607:AQM917608 BAG917607:BAI917608 BKC917607:BKE917608 BTY917607:BUA917608 CDU917607:CDW917608 CNQ917607:CNS917608 CXM917607:CXO917608 DHI917607:DHK917608 DRE917607:DRG917608 EBA917607:EBC917608 EKW917607:EKY917608 EUS917607:EUU917608 FEO917607:FEQ917608 FOK917607:FOM917608 FYG917607:FYI917608 GIC917607:GIE917608 GRY917607:GSA917608 HBU917607:HBW917608 HLQ917607:HLS917608 HVM917607:HVO917608 IFI917607:IFK917608 IPE917607:IPG917608 IZA917607:IZC917608 JIW917607:JIY917608 JSS917607:JSU917608 KCO917607:KCQ917608 KMK917607:KMM917608 KWG917607:KWI917608 LGC917607:LGE917608 LPY917607:LQA917608 LZU917607:LZW917608 MJQ917607:MJS917608 MTM917607:MTO917608 NDI917607:NDK917608 NNE917607:NNG917608 NXA917607:NXC917608 OGW917607:OGY917608 OQS917607:OQU917608 PAO917607:PAQ917608 PKK917607:PKM917608 PUG917607:PUI917608 QEC917607:QEE917608 QNY917607:QOA917608 QXU917607:QXW917608 RHQ917607:RHS917608 RRM917607:RRO917608 SBI917607:SBK917608 SLE917607:SLG917608 SVA917607:SVC917608 TEW917607:TEY917608 TOS917607:TOU917608 TYO917607:TYQ917608 UIK917607:UIM917608 USG917607:USI917608 VCC917607:VCE917608 VLY917607:VMA917608 VVU917607:VVW917608 WFQ917607:WFS917608 WPM917607:WPO917608 WZI917607:WZK917608 DA983143:DC983144 MW983143:MY983144 WS983143:WU983144 AGO983143:AGQ983144 AQK983143:AQM983144 BAG983143:BAI983144 BKC983143:BKE983144 BTY983143:BUA983144 CDU983143:CDW983144 CNQ983143:CNS983144 CXM983143:CXO983144 DHI983143:DHK983144 DRE983143:DRG983144 EBA983143:EBC983144 EKW983143:EKY983144 EUS983143:EUU983144 FEO983143:FEQ983144 FOK983143:FOM983144 FYG983143:FYI983144 GIC983143:GIE983144 GRY983143:GSA983144 HBU983143:HBW983144 HLQ983143:HLS983144 HVM983143:HVO983144 IFI983143:IFK983144 IPE983143:IPG983144 IZA983143:IZC983144 JIW983143:JIY983144 JSS983143:JSU983144 KCO983143:KCQ983144 KMK983143:KMM983144 KWG983143:KWI983144 LGC983143:LGE983144 LPY983143:LQA983144 LZU983143:LZW983144 MJQ983143:MJS983144 MTM983143:MTO983144 NDI983143:NDK983144 NNE983143:NNG983144 NXA983143:NXC983144 OGW983143:OGY983144 OQS983143:OQU983144 PAO983143:PAQ983144 PKK983143:PKM983144 PUG983143:PUI983144 QEC983143:QEE983144 QNY983143:QOA983144 QXU983143:QXW983144 RHQ983143:RHS983144 RRM983143:RRO983144 SBI983143:SBK983144 SLE983143:SLG983144 SVA983143:SVC983144 TEW983143:TEY983144 TOS983143:TOU983144 TYO983143:TYQ983144 UIK983143:UIM983144 USG983143:USI983144 VCC983143:VCE983144 VLY983143:VMA983144 VVU983143:VVW983144 WFQ983143:WFS983144 WPM983143:WPO983144 WZI983143:WZK983144 SS29:SV29 MW94:MY95 WS94:WU95 AGO94:AGQ95 AQK94:AQM95 BAG94:BAI95 BKC94:BKE95 BTY94:BUA95 CDU94:CDW95 CNQ94:CNS95 CXM94:CXO95 DHI94:DHK95 DRE94:DRG95 EBA94:EBC95 EKW94:EKY95 EUS94:EUU95 FEO94:FEQ95 FOK94:FOM95 FYG94:FYI95 GIC94:GIE95 GRY94:GSA95 HBU94:HBW95 HLQ94:HLS95 HVM94:HVO95 IFI94:IFK95 IPE94:IPG95 IZA94:IZC95 JIW94:JIY95 JSS94:JSU95 KCO94:KCQ95 KMK94:KMM95 KWG94:KWI95 LGC94:LGE95 LPY94:LQA95 LZU94:LZW95 MJQ94:MJS95 MTM94:MTO95 NDI94:NDK95 NNE94:NNG95 NXA94:NXC95 OGW94:OGY95 OQS94:OQU95 PAO94:PAQ95 PKK94:PKM95 PUG94:PUI95 QEC94:QEE95 QNY94:QOA95 QXU94:QXW95 RHQ94:RHS95 RRM94:RRO95 SBI94:SBK95 SLE94:SLG95 SVA94:SVC95 TEW94:TEY95 TOS94:TOU95 TYO94:TYQ95 UIK94:UIM95 USG94:USI95 VCC94:VCE95 VLY94:VMA95 VVU94:VVW95 WFQ94:WFS95 WPM94:WPO95 WZI94:WZK95 DA65630:DC65631 MW65630:MY65631 WS65630:WU65631 AGO65630:AGQ65631 AQK65630:AQM65631 BAG65630:BAI65631 BKC65630:BKE65631 BTY65630:BUA65631 CDU65630:CDW65631 CNQ65630:CNS65631 CXM65630:CXO65631 DHI65630:DHK65631 DRE65630:DRG65631 EBA65630:EBC65631 EKW65630:EKY65631 EUS65630:EUU65631 FEO65630:FEQ65631 FOK65630:FOM65631 FYG65630:FYI65631 GIC65630:GIE65631 GRY65630:GSA65631 HBU65630:HBW65631 HLQ65630:HLS65631 HVM65630:HVO65631 IFI65630:IFK65631 IPE65630:IPG65631 IZA65630:IZC65631 JIW65630:JIY65631 JSS65630:JSU65631 KCO65630:KCQ65631 KMK65630:KMM65631 KWG65630:KWI65631 LGC65630:LGE65631 LPY65630:LQA65631 LZU65630:LZW65631 MJQ65630:MJS65631 MTM65630:MTO65631 NDI65630:NDK65631 NNE65630:NNG65631 NXA65630:NXC65631 OGW65630:OGY65631 OQS65630:OQU65631 PAO65630:PAQ65631 PKK65630:PKM65631 PUG65630:PUI65631 QEC65630:QEE65631 QNY65630:QOA65631 QXU65630:QXW65631 RHQ65630:RHS65631 RRM65630:RRO65631 SBI65630:SBK65631 SLE65630:SLG65631 SVA65630:SVC65631 TEW65630:TEY65631 TOS65630:TOU65631 TYO65630:TYQ65631 UIK65630:UIM65631 USG65630:USI65631 VCC65630:VCE65631 VLY65630:VMA65631 VVU65630:VVW65631 WFQ65630:WFS65631 WPM65630:WPO65631 WZI65630:WZK65631 DA131166:DC131167 MW131166:MY131167 WS131166:WU131167 AGO131166:AGQ131167 AQK131166:AQM131167 BAG131166:BAI131167 BKC131166:BKE131167 BTY131166:BUA131167 CDU131166:CDW131167 CNQ131166:CNS131167 CXM131166:CXO131167 DHI131166:DHK131167 DRE131166:DRG131167 EBA131166:EBC131167 EKW131166:EKY131167 EUS131166:EUU131167 FEO131166:FEQ131167 FOK131166:FOM131167 FYG131166:FYI131167 GIC131166:GIE131167 GRY131166:GSA131167 HBU131166:HBW131167 HLQ131166:HLS131167 HVM131166:HVO131167 IFI131166:IFK131167 IPE131166:IPG131167 IZA131166:IZC131167 JIW131166:JIY131167 JSS131166:JSU131167 KCO131166:KCQ131167 KMK131166:KMM131167 KWG131166:KWI131167 LGC131166:LGE131167 LPY131166:LQA131167 LZU131166:LZW131167 MJQ131166:MJS131167 MTM131166:MTO131167 NDI131166:NDK131167 NNE131166:NNG131167 NXA131166:NXC131167 OGW131166:OGY131167 OQS131166:OQU131167 PAO131166:PAQ131167 PKK131166:PKM131167 PUG131166:PUI131167 QEC131166:QEE131167 QNY131166:QOA131167 QXU131166:QXW131167 RHQ131166:RHS131167 RRM131166:RRO131167 SBI131166:SBK131167 SLE131166:SLG131167 SVA131166:SVC131167 TEW131166:TEY131167 TOS131166:TOU131167 TYO131166:TYQ131167 UIK131166:UIM131167 USG131166:USI131167 VCC131166:VCE131167 VLY131166:VMA131167 VVU131166:VVW131167 WFQ131166:WFS131167 WPM131166:WPO131167 WZI131166:WZK131167 DA196702:DC196703 MW196702:MY196703 WS196702:WU196703 AGO196702:AGQ196703 AQK196702:AQM196703 BAG196702:BAI196703 BKC196702:BKE196703 BTY196702:BUA196703 CDU196702:CDW196703 CNQ196702:CNS196703 CXM196702:CXO196703 DHI196702:DHK196703 DRE196702:DRG196703 EBA196702:EBC196703 EKW196702:EKY196703 EUS196702:EUU196703 FEO196702:FEQ196703 FOK196702:FOM196703 FYG196702:FYI196703 GIC196702:GIE196703 GRY196702:GSA196703 HBU196702:HBW196703 HLQ196702:HLS196703 HVM196702:HVO196703 IFI196702:IFK196703 IPE196702:IPG196703 IZA196702:IZC196703 JIW196702:JIY196703 JSS196702:JSU196703 KCO196702:KCQ196703 KMK196702:KMM196703 KWG196702:KWI196703 LGC196702:LGE196703 LPY196702:LQA196703 LZU196702:LZW196703 MJQ196702:MJS196703 MTM196702:MTO196703 NDI196702:NDK196703 NNE196702:NNG196703 NXA196702:NXC196703 OGW196702:OGY196703 OQS196702:OQU196703 PAO196702:PAQ196703 PKK196702:PKM196703 PUG196702:PUI196703 QEC196702:QEE196703 QNY196702:QOA196703 QXU196702:QXW196703 RHQ196702:RHS196703 RRM196702:RRO196703 SBI196702:SBK196703 SLE196702:SLG196703 SVA196702:SVC196703 TEW196702:TEY196703 TOS196702:TOU196703 TYO196702:TYQ196703 UIK196702:UIM196703 USG196702:USI196703 VCC196702:VCE196703 VLY196702:VMA196703 VVU196702:VVW196703 WFQ196702:WFS196703 WPM196702:WPO196703 WZI196702:WZK196703 DA262238:DC262239 MW262238:MY262239 WS262238:WU262239 AGO262238:AGQ262239 AQK262238:AQM262239 BAG262238:BAI262239 BKC262238:BKE262239 BTY262238:BUA262239 CDU262238:CDW262239 CNQ262238:CNS262239 CXM262238:CXO262239 DHI262238:DHK262239 DRE262238:DRG262239 EBA262238:EBC262239 EKW262238:EKY262239 EUS262238:EUU262239 FEO262238:FEQ262239 FOK262238:FOM262239 FYG262238:FYI262239 GIC262238:GIE262239 GRY262238:GSA262239 HBU262238:HBW262239 HLQ262238:HLS262239 HVM262238:HVO262239 IFI262238:IFK262239 IPE262238:IPG262239 IZA262238:IZC262239 JIW262238:JIY262239 JSS262238:JSU262239 KCO262238:KCQ262239 KMK262238:KMM262239 KWG262238:KWI262239 LGC262238:LGE262239 LPY262238:LQA262239 LZU262238:LZW262239 MJQ262238:MJS262239 MTM262238:MTO262239 NDI262238:NDK262239 NNE262238:NNG262239 NXA262238:NXC262239 OGW262238:OGY262239 OQS262238:OQU262239 PAO262238:PAQ262239 PKK262238:PKM262239 PUG262238:PUI262239 QEC262238:QEE262239 QNY262238:QOA262239 QXU262238:QXW262239 RHQ262238:RHS262239 RRM262238:RRO262239 SBI262238:SBK262239 SLE262238:SLG262239 SVA262238:SVC262239 TEW262238:TEY262239 TOS262238:TOU262239 TYO262238:TYQ262239 UIK262238:UIM262239 USG262238:USI262239 VCC262238:VCE262239 VLY262238:VMA262239 VVU262238:VVW262239 WFQ262238:WFS262239 WPM262238:WPO262239 WZI262238:WZK262239 DA327774:DC327775 MW327774:MY327775 WS327774:WU327775 AGO327774:AGQ327775 AQK327774:AQM327775 BAG327774:BAI327775 BKC327774:BKE327775 BTY327774:BUA327775 CDU327774:CDW327775 CNQ327774:CNS327775 CXM327774:CXO327775 DHI327774:DHK327775 DRE327774:DRG327775 EBA327774:EBC327775 EKW327774:EKY327775 EUS327774:EUU327775 FEO327774:FEQ327775 FOK327774:FOM327775 FYG327774:FYI327775 GIC327774:GIE327775 GRY327774:GSA327775 HBU327774:HBW327775 HLQ327774:HLS327775 HVM327774:HVO327775 IFI327774:IFK327775 IPE327774:IPG327775 IZA327774:IZC327775 JIW327774:JIY327775 JSS327774:JSU327775 KCO327774:KCQ327775 KMK327774:KMM327775 KWG327774:KWI327775 LGC327774:LGE327775 LPY327774:LQA327775 LZU327774:LZW327775 MJQ327774:MJS327775 MTM327774:MTO327775 NDI327774:NDK327775 NNE327774:NNG327775 NXA327774:NXC327775 OGW327774:OGY327775 OQS327774:OQU327775 PAO327774:PAQ327775 PKK327774:PKM327775 PUG327774:PUI327775 QEC327774:QEE327775 QNY327774:QOA327775 QXU327774:QXW327775 RHQ327774:RHS327775 RRM327774:RRO327775 SBI327774:SBK327775 SLE327774:SLG327775 SVA327774:SVC327775 TEW327774:TEY327775 TOS327774:TOU327775 TYO327774:TYQ327775 UIK327774:UIM327775 USG327774:USI327775 VCC327774:VCE327775 VLY327774:VMA327775 VVU327774:VVW327775 WFQ327774:WFS327775 WPM327774:WPO327775 WZI327774:WZK327775 DA393310:DC393311 MW393310:MY393311 WS393310:WU393311 AGO393310:AGQ393311 AQK393310:AQM393311 BAG393310:BAI393311 BKC393310:BKE393311 BTY393310:BUA393311 CDU393310:CDW393311 CNQ393310:CNS393311 CXM393310:CXO393311 DHI393310:DHK393311 DRE393310:DRG393311 EBA393310:EBC393311 EKW393310:EKY393311 EUS393310:EUU393311 FEO393310:FEQ393311 FOK393310:FOM393311 FYG393310:FYI393311 GIC393310:GIE393311 GRY393310:GSA393311 HBU393310:HBW393311 HLQ393310:HLS393311 HVM393310:HVO393311 IFI393310:IFK393311 IPE393310:IPG393311 IZA393310:IZC393311 JIW393310:JIY393311 JSS393310:JSU393311 KCO393310:KCQ393311 KMK393310:KMM393311 KWG393310:KWI393311 LGC393310:LGE393311 LPY393310:LQA393311 LZU393310:LZW393311 MJQ393310:MJS393311 MTM393310:MTO393311 NDI393310:NDK393311 NNE393310:NNG393311 NXA393310:NXC393311 OGW393310:OGY393311 OQS393310:OQU393311 PAO393310:PAQ393311 PKK393310:PKM393311 PUG393310:PUI393311 QEC393310:QEE393311 QNY393310:QOA393311 QXU393310:QXW393311 RHQ393310:RHS393311 RRM393310:RRO393311 SBI393310:SBK393311 SLE393310:SLG393311 SVA393310:SVC393311 TEW393310:TEY393311 TOS393310:TOU393311 TYO393310:TYQ393311 UIK393310:UIM393311 USG393310:USI393311 VCC393310:VCE393311 VLY393310:VMA393311 VVU393310:VVW393311 WFQ393310:WFS393311 WPM393310:WPO393311 WZI393310:WZK393311 DA458846:DC458847 MW458846:MY458847 WS458846:WU458847 AGO458846:AGQ458847 AQK458846:AQM458847 BAG458846:BAI458847 BKC458846:BKE458847 BTY458846:BUA458847 CDU458846:CDW458847 CNQ458846:CNS458847 CXM458846:CXO458847 DHI458846:DHK458847 DRE458846:DRG458847 EBA458846:EBC458847 EKW458846:EKY458847 EUS458846:EUU458847 FEO458846:FEQ458847 FOK458846:FOM458847 FYG458846:FYI458847 GIC458846:GIE458847 GRY458846:GSA458847 HBU458846:HBW458847 HLQ458846:HLS458847 HVM458846:HVO458847 IFI458846:IFK458847 IPE458846:IPG458847 IZA458846:IZC458847 JIW458846:JIY458847 JSS458846:JSU458847 KCO458846:KCQ458847 KMK458846:KMM458847 KWG458846:KWI458847 LGC458846:LGE458847 LPY458846:LQA458847 LZU458846:LZW458847 MJQ458846:MJS458847 MTM458846:MTO458847 NDI458846:NDK458847 NNE458846:NNG458847 NXA458846:NXC458847 OGW458846:OGY458847 OQS458846:OQU458847 PAO458846:PAQ458847 PKK458846:PKM458847 PUG458846:PUI458847 QEC458846:QEE458847 QNY458846:QOA458847 QXU458846:QXW458847 RHQ458846:RHS458847 RRM458846:RRO458847 SBI458846:SBK458847 SLE458846:SLG458847 SVA458846:SVC458847 TEW458846:TEY458847 TOS458846:TOU458847 TYO458846:TYQ458847 UIK458846:UIM458847 USG458846:USI458847 VCC458846:VCE458847 VLY458846:VMA458847 VVU458846:VVW458847 WFQ458846:WFS458847 WPM458846:WPO458847 WZI458846:WZK458847 DA524382:DC524383 MW524382:MY524383 WS524382:WU524383 AGO524382:AGQ524383 AQK524382:AQM524383 BAG524382:BAI524383 BKC524382:BKE524383 BTY524382:BUA524383 CDU524382:CDW524383 CNQ524382:CNS524383 CXM524382:CXO524383 DHI524382:DHK524383 DRE524382:DRG524383 EBA524382:EBC524383 EKW524382:EKY524383 EUS524382:EUU524383 FEO524382:FEQ524383 FOK524382:FOM524383 FYG524382:FYI524383 GIC524382:GIE524383 GRY524382:GSA524383 HBU524382:HBW524383 HLQ524382:HLS524383 HVM524382:HVO524383 IFI524382:IFK524383 IPE524382:IPG524383 IZA524382:IZC524383 JIW524382:JIY524383 JSS524382:JSU524383 KCO524382:KCQ524383 KMK524382:KMM524383 KWG524382:KWI524383 LGC524382:LGE524383 LPY524382:LQA524383 LZU524382:LZW524383 MJQ524382:MJS524383 MTM524382:MTO524383 NDI524382:NDK524383 NNE524382:NNG524383 NXA524382:NXC524383 OGW524382:OGY524383 OQS524382:OQU524383 PAO524382:PAQ524383 PKK524382:PKM524383 PUG524382:PUI524383 QEC524382:QEE524383 QNY524382:QOA524383 QXU524382:QXW524383 RHQ524382:RHS524383 RRM524382:RRO524383 SBI524382:SBK524383 SLE524382:SLG524383 SVA524382:SVC524383 TEW524382:TEY524383 TOS524382:TOU524383 TYO524382:TYQ524383 UIK524382:UIM524383 USG524382:USI524383 VCC524382:VCE524383 VLY524382:VMA524383 VVU524382:VVW524383 WFQ524382:WFS524383 WPM524382:WPO524383 WZI524382:WZK524383 DA589918:DC589919 MW589918:MY589919 WS589918:WU589919 AGO589918:AGQ589919 AQK589918:AQM589919 BAG589918:BAI589919 BKC589918:BKE589919 BTY589918:BUA589919 CDU589918:CDW589919 CNQ589918:CNS589919 CXM589918:CXO589919 DHI589918:DHK589919 DRE589918:DRG589919 EBA589918:EBC589919 EKW589918:EKY589919 EUS589918:EUU589919 FEO589918:FEQ589919 FOK589918:FOM589919 FYG589918:FYI589919 GIC589918:GIE589919 GRY589918:GSA589919 HBU589918:HBW589919 HLQ589918:HLS589919 HVM589918:HVO589919 IFI589918:IFK589919 IPE589918:IPG589919 IZA589918:IZC589919 JIW589918:JIY589919 JSS589918:JSU589919 KCO589918:KCQ589919 KMK589918:KMM589919 KWG589918:KWI589919 LGC589918:LGE589919 LPY589918:LQA589919 LZU589918:LZW589919 MJQ589918:MJS589919 MTM589918:MTO589919 NDI589918:NDK589919 NNE589918:NNG589919 NXA589918:NXC589919 OGW589918:OGY589919 OQS589918:OQU589919 PAO589918:PAQ589919 PKK589918:PKM589919 PUG589918:PUI589919 QEC589918:QEE589919 QNY589918:QOA589919 QXU589918:QXW589919 RHQ589918:RHS589919 RRM589918:RRO589919 SBI589918:SBK589919 SLE589918:SLG589919 SVA589918:SVC589919 TEW589918:TEY589919 TOS589918:TOU589919 TYO589918:TYQ589919 UIK589918:UIM589919 USG589918:USI589919 VCC589918:VCE589919 VLY589918:VMA589919 VVU589918:VVW589919 WFQ589918:WFS589919 WPM589918:WPO589919 WZI589918:WZK589919 DA655454:DC655455 MW655454:MY655455 WS655454:WU655455 AGO655454:AGQ655455 AQK655454:AQM655455 BAG655454:BAI655455 BKC655454:BKE655455 BTY655454:BUA655455 CDU655454:CDW655455 CNQ655454:CNS655455 CXM655454:CXO655455 DHI655454:DHK655455 DRE655454:DRG655455 EBA655454:EBC655455 EKW655454:EKY655455 EUS655454:EUU655455 FEO655454:FEQ655455 FOK655454:FOM655455 FYG655454:FYI655455 GIC655454:GIE655455 GRY655454:GSA655455 HBU655454:HBW655455 HLQ655454:HLS655455 HVM655454:HVO655455 IFI655454:IFK655455 IPE655454:IPG655455 IZA655454:IZC655455 JIW655454:JIY655455 JSS655454:JSU655455 KCO655454:KCQ655455 KMK655454:KMM655455 KWG655454:KWI655455 LGC655454:LGE655455 LPY655454:LQA655455 LZU655454:LZW655455 MJQ655454:MJS655455 MTM655454:MTO655455 NDI655454:NDK655455 NNE655454:NNG655455 NXA655454:NXC655455 OGW655454:OGY655455 OQS655454:OQU655455 PAO655454:PAQ655455 PKK655454:PKM655455 PUG655454:PUI655455 QEC655454:QEE655455 QNY655454:QOA655455 QXU655454:QXW655455 RHQ655454:RHS655455 RRM655454:RRO655455 SBI655454:SBK655455 SLE655454:SLG655455 SVA655454:SVC655455 TEW655454:TEY655455 TOS655454:TOU655455 TYO655454:TYQ655455 UIK655454:UIM655455 USG655454:USI655455 VCC655454:VCE655455 VLY655454:VMA655455 VVU655454:VVW655455 WFQ655454:WFS655455 WPM655454:WPO655455 WZI655454:WZK655455 DA720990:DC720991 MW720990:MY720991 WS720990:WU720991 AGO720990:AGQ720991 AQK720990:AQM720991 BAG720990:BAI720991 BKC720990:BKE720991 BTY720990:BUA720991 CDU720990:CDW720991 CNQ720990:CNS720991 CXM720990:CXO720991 DHI720990:DHK720991 DRE720990:DRG720991 EBA720990:EBC720991 EKW720990:EKY720991 EUS720990:EUU720991 FEO720990:FEQ720991 FOK720990:FOM720991 FYG720990:FYI720991 GIC720990:GIE720991 GRY720990:GSA720991 HBU720990:HBW720991 HLQ720990:HLS720991 HVM720990:HVO720991 IFI720990:IFK720991 IPE720990:IPG720991 IZA720990:IZC720991 JIW720990:JIY720991 JSS720990:JSU720991 KCO720990:KCQ720991 KMK720990:KMM720991 KWG720990:KWI720991 LGC720990:LGE720991 LPY720990:LQA720991 LZU720990:LZW720991 MJQ720990:MJS720991 MTM720990:MTO720991 NDI720990:NDK720991 NNE720990:NNG720991 NXA720990:NXC720991 OGW720990:OGY720991 OQS720990:OQU720991 PAO720990:PAQ720991 PKK720990:PKM720991 PUG720990:PUI720991 QEC720990:QEE720991 QNY720990:QOA720991 QXU720990:QXW720991 RHQ720990:RHS720991 RRM720990:RRO720991 SBI720990:SBK720991 SLE720990:SLG720991 SVA720990:SVC720991 TEW720990:TEY720991 TOS720990:TOU720991 TYO720990:TYQ720991 UIK720990:UIM720991 USG720990:USI720991 VCC720990:VCE720991 VLY720990:VMA720991 VVU720990:VVW720991 WFQ720990:WFS720991 WPM720990:WPO720991 WZI720990:WZK720991 DA786526:DC786527 MW786526:MY786527 WS786526:WU786527 AGO786526:AGQ786527 AQK786526:AQM786527 BAG786526:BAI786527 BKC786526:BKE786527 BTY786526:BUA786527 CDU786526:CDW786527 CNQ786526:CNS786527 CXM786526:CXO786527 DHI786526:DHK786527 DRE786526:DRG786527 EBA786526:EBC786527 EKW786526:EKY786527 EUS786526:EUU786527 FEO786526:FEQ786527 FOK786526:FOM786527 FYG786526:FYI786527 GIC786526:GIE786527 GRY786526:GSA786527 HBU786526:HBW786527 HLQ786526:HLS786527 HVM786526:HVO786527 IFI786526:IFK786527 IPE786526:IPG786527 IZA786526:IZC786527 JIW786526:JIY786527 JSS786526:JSU786527 KCO786526:KCQ786527 KMK786526:KMM786527 KWG786526:KWI786527 LGC786526:LGE786527 LPY786526:LQA786527 LZU786526:LZW786527 MJQ786526:MJS786527 MTM786526:MTO786527 NDI786526:NDK786527 NNE786526:NNG786527 NXA786526:NXC786527 OGW786526:OGY786527 OQS786526:OQU786527 PAO786526:PAQ786527 PKK786526:PKM786527 PUG786526:PUI786527 QEC786526:QEE786527 QNY786526:QOA786527 QXU786526:QXW786527 RHQ786526:RHS786527 RRM786526:RRO786527 SBI786526:SBK786527 SLE786526:SLG786527 SVA786526:SVC786527 TEW786526:TEY786527 TOS786526:TOU786527 TYO786526:TYQ786527 UIK786526:UIM786527 USG786526:USI786527 VCC786526:VCE786527 VLY786526:VMA786527 VVU786526:VVW786527 WFQ786526:WFS786527 WPM786526:WPO786527 WZI786526:WZK786527 DA852062:DC852063 MW852062:MY852063 WS852062:WU852063 AGO852062:AGQ852063 AQK852062:AQM852063 BAG852062:BAI852063 BKC852062:BKE852063 BTY852062:BUA852063 CDU852062:CDW852063 CNQ852062:CNS852063 CXM852062:CXO852063 DHI852062:DHK852063 DRE852062:DRG852063 EBA852062:EBC852063 EKW852062:EKY852063 EUS852062:EUU852063 FEO852062:FEQ852063 FOK852062:FOM852063 FYG852062:FYI852063 GIC852062:GIE852063 GRY852062:GSA852063 HBU852062:HBW852063 HLQ852062:HLS852063 HVM852062:HVO852063 IFI852062:IFK852063 IPE852062:IPG852063 IZA852062:IZC852063 JIW852062:JIY852063 JSS852062:JSU852063 KCO852062:KCQ852063 KMK852062:KMM852063 KWG852062:KWI852063 LGC852062:LGE852063 LPY852062:LQA852063 LZU852062:LZW852063 MJQ852062:MJS852063 MTM852062:MTO852063 NDI852062:NDK852063 NNE852062:NNG852063 NXA852062:NXC852063 OGW852062:OGY852063 OQS852062:OQU852063 PAO852062:PAQ852063 PKK852062:PKM852063 PUG852062:PUI852063 QEC852062:QEE852063 QNY852062:QOA852063 QXU852062:QXW852063 RHQ852062:RHS852063 RRM852062:RRO852063 SBI852062:SBK852063 SLE852062:SLG852063 SVA852062:SVC852063 TEW852062:TEY852063 TOS852062:TOU852063 TYO852062:TYQ852063 UIK852062:UIM852063 USG852062:USI852063 VCC852062:VCE852063 VLY852062:VMA852063 VVU852062:VVW852063 WFQ852062:WFS852063 WPM852062:WPO852063 WZI852062:WZK852063 DA917598:DC917599 MW917598:MY917599 WS917598:WU917599 AGO917598:AGQ917599 AQK917598:AQM917599 BAG917598:BAI917599 BKC917598:BKE917599 BTY917598:BUA917599 CDU917598:CDW917599 CNQ917598:CNS917599 CXM917598:CXO917599 DHI917598:DHK917599 DRE917598:DRG917599 EBA917598:EBC917599 EKW917598:EKY917599 EUS917598:EUU917599 FEO917598:FEQ917599 FOK917598:FOM917599 FYG917598:FYI917599 GIC917598:GIE917599 GRY917598:GSA917599 HBU917598:HBW917599 HLQ917598:HLS917599 HVM917598:HVO917599 IFI917598:IFK917599 IPE917598:IPG917599 IZA917598:IZC917599 JIW917598:JIY917599 JSS917598:JSU917599 KCO917598:KCQ917599 KMK917598:KMM917599 KWG917598:KWI917599 LGC917598:LGE917599 LPY917598:LQA917599 LZU917598:LZW917599 MJQ917598:MJS917599 MTM917598:MTO917599 NDI917598:NDK917599 NNE917598:NNG917599 NXA917598:NXC917599 OGW917598:OGY917599 OQS917598:OQU917599 PAO917598:PAQ917599 PKK917598:PKM917599 PUG917598:PUI917599 QEC917598:QEE917599 QNY917598:QOA917599 QXU917598:QXW917599 RHQ917598:RHS917599 RRM917598:RRO917599 SBI917598:SBK917599 SLE917598:SLG917599 SVA917598:SVC917599 TEW917598:TEY917599 TOS917598:TOU917599 TYO917598:TYQ917599 UIK917598:UIM917599 USG917598:USI917599 VCC917598:VCE917599 VLY917598:VMA917599 VVU917598:VVW917599 WFQ917598:WFS917599 WPM917598:WPO917599 WZI917598:WZK917599 DA983134:DC983135 MW983134:MY983135 WS983134:WU983135 AGO983134:AGQ983135 AQK983134:AQM983135 BAG983134:BAI983135 BKC983134:BKE983135 BTY983134:BUA983135 CDU983134:CDW983135 CNQ983134:CNS983135 CXM983134:CXO983135 DHI983134:DHK983135 DRE983134:DRG983135 EBA983134:EBC983135 EKW983134:EKY983135 EUS983134:EUU983135 FEO983134:FEQ983135 FOK983134:FOM983135 FYG983134:FYI983135 GIC983134:GIE983135 GRY983134:GSA983135 HBU983134:HBW983135 HLQ983134:HLS983135 HVM983134:HVO983135 IFI983134:IFK983135 IPE983134:IPG983135 IZA983134:IZC983135 JIW983134:JIY983135 JSS983134:JSU983135 KCO983134:KCQ983135 KMK983134:KMM983135 KWG983134:KWI983135 LGC983134:LGE983135 LPY983134:LQA983135 LZU983134:LZW983135 MJQ983134:MJS983135 MTM983134:MTO983135 NDI983134:NDK983135 NNE983134:NNG983135 NXA983134:NXC983135 OGW983134:OGY983135 OQS983134:OQU983135 PAO983134:PAQ983135 PKK983134:PKM983135 PUG983134:PUI983135 QEC983134:QEE983135 QNY983134:QOA983135 QXU983134:QXW983135 RHQ983134:RHS983135 RRM983134:RRO983135 SBI983134:SBK983135 SLE983134:SLG983135 SVA983134:SVC983135 TEW983134:TEY983135 TOS983134:TOU983135 TYO983134:TYQ983135 UIK983134:UIM983135 USG983134:USI983135 VCC983134:VCE983135 VLY983134:VMA983135 VVU983134:VVW983135 WFQ983134:WFS983135 WPM983134:WPO983135 WZI983134:WZK983135 IU30:IX31 LR92:LT94 VN92:VP94 AFJ92:AFL94 APF92:APH94 AZB92:AZD94 BIX92:BIZ94 BST92:BSV94 CCP92:CCR94 CML92:CMN94 CWH92:CWJ94 DGD92:DGF94 DPZ92:DQB94 DZV92:DZX94 EJR92:EJT94 ETN92:ETP94 FDJ92:FDL94 FNF92:FNH94 FXB92:FXD94 GGX92:GGZ94 GQT92:GQV94 HAP92:HAR94 HKL92:HKN94 HUH92:HUJ94 IED92:IEF94 INZ92:IOB94 IXV92:IXX94 JHR92:JHT94 JRN92:JRP94 KBJ92:KBL94 KLF92:KLH94 KVB92:KVD94 LEX92:LEZ94 LOT92:LOV94 LYP92:LYR94 MIL92:MIN94 MSH92:MSJ94 NCD92:NCF94 NLZ92:NMB94 NVV92:NVX94 OFR92:OFT94 OPN92:OPP94 OZJ92:OZL94 PJF92:PJH94 PTB92:PTD94 QCX92:QCZ94 QMT92:QMV94 QWP92:QWR94 RGL92:RGN94 RQH92:RQJ94 SAD92:SAF94 SJZ92:SKB94 STV92:STX94 TDR92:TDT94 TNN92:TNP94 TXJ92:TXL94 UHF92:UHH94 URB92:URD94 VAX92:VAZ94 VKT92:VKV94 VUP92:VUR94 WEL92:WEN94 WOH92:WOJ94 WYD92:WYF94 BV65628:BX65630 LR65628:LT65630 VN65628:VP65630 AFJ65628:AFL65630 APF65628:APH65630 AZB65628:AZD65630 BIX65628:BIZ65630 BST65628:BSV65630 CCP65628:CCR65630 CML65628:CMN65630 CWH65628:CWJ65630 DGD65628:DGF65630 DPZ65628:DQB65630 DZV65628:DZX65630 EJR65628:EJT65630 ETN65628:ETP65630 FDJ65628:FDL65630 FNF65628:FNH65630 FXB65628:FXD65630 GGX65628:GGZ65630 GQT65628:GQV65630 HAP65628:HAR65630 HKL65628:HKN65630 HUH65628:HUJ65630 IED65628:IEF65630 INZ65628:IOB65630 IXV65628:IXX65630 JHR65628:JHT65630 JRN65628:JRP65630 KBJ65628:KBL65630 KLF65628:KLH65630 KVB65628:KVD65630 LEX65628:LEZ65630 LOT65628:LOV65630 LYP65628:LYR65630 MIL65628:MIN65630 MSH65628:MSJ65630 NCD65628:NCF65630 NLZ65628:NMB65630 NVV65628:NVX65630 OFR65628:OFT65630 OPN65628:OPP65630 OZJ65628:OZL65630 PJF65628:PJH65630 PTB65628:PTD65630 QCX65628:QCZ65630 QMT65628:QMV65630 QWP65628:QWR65630 RGL65628:RGN65630 RQH65628:RQJ65630 SAD65628:SAF65630 SJZ65628:SKB65630 STV65628:STX65630 TDR65628:TDT65630 TNN65628:TNP65630 TXJ65628:TXL65630 UHF65628:UHH65630 URB65628:URD65630 VAX65628:VAZ65630 VKT65628:VKV65630 VUP65628:VUR65630 WEL65628:WEN65630 WOH65628:WOJ65630 WYD65628:WYF65630 BV131164:BX131166 LR131164:LT131166 VN131164:VP131166 AFJ131164:AFL131166 APF131164:APH131166 AZB131164:AZD131166 BIX131164:BIZ131166 BST131164:BSV131166 CCP131164:CCR131166 CML131164:CMN131166 CWH131164:CWJ131166 DGD131164:DGF131166 DPZ131164:DQB131166 DZV131164:DZX131166 EJR131164:EJT131166 ETN131164:ETP131166 FDJ131164:FDL131166 FNF131164:FNH131166 FXB131164:FXD131166 GGX131164:GGZ131166 GQT131164:GQV131166 HAP131164:HAR131166 HKL131164:HKN131166 HUH131164:HUJ131166 IED131164:IEF131166 INZ131164:IOB131166 IXV131164:IXX131166 JHR131164:JHT131166 JRN131164:JRP131166 KBJ131164:KBL131166 KLF131164:KLH131166 KVB131164:KVD131166 LEX131164:LEZ131166 LOT131164:LOV131166 LYP131164:LYR131166 MIL131164:MIN131166 MSH131164:MSJ131166 NCD131164:NCF131166 NLZ131164:NMB131166 NVV131164:NVX131166 OFR131164:OFT131166 OPN131164:OPP131166 OZJ131164:OZL131166 PJF131164:PJH131166 PTB131164:PTD131166 QCX131164:QCZ131166 QMT131164:QMV131166 QWP131164:QWR131166 RGL131164:RGN131166 RQH131164:RQJ131166 SAD131164:SAF131166 SJZ131164:SKB131166 STV131164:STX131166 TDR131164:TDT131166 TNN131164:TNP131166 TXJ131164:TXL131166 UHF131164:UHH131166 URB131164:URD131166 VAX131164:VAZ131166 VKT131164:VKV131166 VUP131164:VUR131166 WEL131164:WEN131166 WOH131164:WOJ131166 WYD131164:WYF131166 BV196700:BX196702 LR196700:LT196702 VN196700:VP196702 AFJ196700:AFL196702 APF196700:APH196702 AZB196700:AZD196702 BIX196700:BIZ196702 BST196700:BSV196702 CCP196700:CCR196702 CML196700:CMN196702 CWH196700:CWJ196702 DGD196700:DGF196702 DPZ196700:DQB196702 DZV196700:DZX196702 EJR196700:EJT196702 ETN196700:ETP196702 FDJ196700:FDL196702 FNF196700:FNH196702 FXB196700:FXD196702 GGX196700:GGZ196702 GQT196700:GQV196702 HAP196700:HAR196702 HKL196700:HKN196702 HUH196700:HUJ196702 IED196700:IEF196702 INZ196700:IOB196702 IXV196700:IXX196702 JHR196700:JHT196702 JRN196700:JRP196702 KBJ196700:KBL196702 KLF196700:KLH196702 KVB196700:KVD196702 LEX196700:LEZ196702 LOT196700:LOV196702 LYP196700:LYR196702 MIL196700:MIN196702 MSH196700:MSJ196702 NCD196700:NCF196702 NLZ196700:NMB196702 NVV196700:NVX196702 OFR196700:OFT196702 OPN196700:OPP196702 OZJ196700:OZL196702 PJF196700:PJH196702 PTB196700:PTD196702 QCX196700:QCZ196702 QMT196700:QMV196702 QWP196700:QWR196702 RGL196700:RGN196702 RQH196700:RQJ196702 SAD196700:SAF196702 SJZ196700:SKB196702 STV196700:STX196702 TDR196700:TDT196702 TNN196700:TNP196702 TXJ196700:TXL196702 UHF196700:UHH196702 URB196700:URD196702 VAX196700:VAZ196702 VKT196700:VKV196702 VUP196700:VUR196702 WEL196700:WEN196702 WOH196700:WOJ196702 WYD196700:WYF196702 BV262236:BX262238 LR262236:LT262238 VN262236:VP262238 AFJ262236:AFL262238 APF262236:APH262238 AZB262236:AZD262238 BIX262236:BIZ262238 BST262236:BSV262238 CCP262236:CCR262238 CML262236:CMN262238 CWH262236:CWJ262238 DGD262236:DGF262238 DPZ262236:DQB262238 DZV262236:DZX262238 EJR262236:EJT262238 ETN262236:ETP262238 FDJ262236:FDL262238 FNF262236:FNH262238 FXB262236:FXD262238 GGX262236:GGZ262238 GQT262236:GQV262238 HAP262236:HAR262238 HKL262236:HKN262238 HUH262236:HUJ262238 IED262236:IEF262238 INZ262236:IOB262238 IXV262236:IXX262238 JHR262236:JHT262238 JRN262236:JRP262238 KBJ262236:KBL262238 KLF262236:KLH262238 KVB262236:KVD262238 LEX262236:LEZ262238 LOT262236:LOV262238 LYP262236:LYR262238 MIL262236:MIN262238 MSH262236:MSJ262238 NCD262236:NCF262238 NLZ262236:NMB262238 NVV262236:NVX262238 OFR262236:OFT262238 OPN262236:OPP262238 OZJ262236:OZL262238 PJF262236:PJH262238 PTB262236:PTD262238 QCX262236:QCZ262238 QMT262236:QMV262238 QWP262236:QWR262238 RGL262236:RGN262238 RQH262236:RQJ262238 SAD262236:SAF262238 SJZ262236:SKB262238 STV262236:STX262238 TDR262236:TDT262238 TNN262236:TNP262238 TXJ262236:TXL262238 UHF262236:UHH262238 URB262236:URD262238 VAX262236:VAZ262238 VKT262236:VKV262238 VUP262236:VUR262238 WEL262236:WEN262238 WOH262236:WOJ262238 WYD262236:WYF262238 BV327772:BX327774 LR327772:LT327774 VN327772:VP327774 AFJ327772:AFL327774 APF327772:APH327774 AZB327772:AZD327774 BIX327772:BIZ327774 BST327772:BSV327774 CCP327772:CCR327774 CML327772:CMN327774 CWH327772:CWJ327774 DGD327772:DGF327774 DPZ327772:DQB327774 DZV327772:DZX327774 EJR327772:EJT327774 ETN327772:ETP327774 FDJ327772:FDL327774 FNF327772:FNH327774 FXB327772:FXD327774 GGX327772:GGZ327774 GQT327772:GQV327774 HAP327772:HAR327774 HKL327772:HKN327774 HUH327772:HUJ327774 IED327772:IEF327774 INZ327772:IOB327774 IXV327772:IXX327774 JHR327772:JHT327774 JRN327772:JRP327774 KBJ327772:KBL327774 KLF327772:KLH327774 KVB327772:KVD327774 LEX327772:LEZ327774 LOT327772:LOV327774 LYP327772:LYR327774 MIL327772:MIN327774 MSH327772:MSJ327774 NCD327772:NCF327774 NLZ327772:NMB327774 NVV327772:NVX327774 OFR327772:OFT327774 OPN327772:OPP327774 OZJ327772:OZL327774 PJF327772:PJH327774 PTB327772:PTD327774 QCX327772:QCZ327774 QMT327772:QMV327774 QWP327772:QWR327774 RGL327772:RGN327774 RQH327772:RQJ327774 SAD327772:SAF327774 SJZ327772:SKB327774 STV327772:STX327774 TDR327772:TDT327774 TNN327772:TNP327774 TXJ327772:TXL327774 UHF327772:UHH327774 URB327772:URD327774 VAX327772:VAZ327774 VKT327772:VKV327774 VUP327772:VUR327774 WEL327772:WEN327774 WOH327772:WOJ327774 WYD327772:WYF327774 BV393308:BX393310 LR393308:LT393310 VN393308:VP393310 AFJ393308:AFL393310 APF393308:APH393310 AZB393308:AZD393310 BIX393308:BIZ393310 BST393308:BSV393310 CCP393308:CCR393310 CML393308:CMN393310 CWH393308:CWJ393310 DGD393308:DGF393310 DPZ393308:DQB393310 DZV393308:DZX393310 EJR393308:EJT393310 ETN393308:ETP393310 FDJ393308:FDL393310 FNF393308:FNH393310 FXB393308:FXD393310 GGX393308:GGZ393310 GQT393308:GQV393310 HAP393308:HAR393310 HKL393308:HKN393310 HUH393308:HUJ393310 IED393308:IEF393310 INZ393308:IOB393310 IXV393308:IXX393310 JHR393308:JHT393310 JRN393308:JRP393310 KBJ393308:KBL393310 KLF393308:KLH393310 KVB393308:KVD393310 LEX393308:LEZ393310 LOT393308:LOV393310 LYP393308:LYR393310 MIL393308:MIN393310 MSH393308:MSJ393310 NCD393308:NCF393310 NLZ393308:NMB393310 NVV393308:NVX393310 OFR393308:OFT393310 OPN393308:OPP393310 OZJ393308:OZL393310 PJF393308:PJH393310 PTB393308:PTD393310 QCX393308:QCZ393310 QMT393308:QMV393310 QWP393308:QWR393310 RGL393308:RGN393310 RQH393308:RQJ393310 SAD393308:SAF393310 SJZ393308:SKB393310 STV393308:STX393310 TDR393308:TDT393310 TNN393308:TNP393310 TXJ393308:TXL393310 UHF393308:UHH393310 URB393308:URD393310 VAX393308:VAZ393310 VKT393308:VKV393310 VUP393308:VUR393310 WEL393308:WEN393310 WOH393308:WOJ393310 WYD393308:WYF393310 BV458844:BX458846 LR458844:LT458846 VN458844:VP458846 AFJ458844:AFL458846 APF458844:APH458846 AZB458844:AZD458846 BIX458844:BIZ458846 BST458844:BSV458846 CCP458844:CCR458846 CML458844:CMN458846 CWH458844:CWJ458846 DGD458844:DGF458846 DPZ458844:DQB458846 DZV458844:DZX458846 EJR458844:EJT458846 ETN458844:ETP458846 FDJ458844:FDL458846 FNF458844:FNH458846 FXB458844:FXD458846 GGX458844:GGZ458846 GQT458844:GQV458846 HAP458844:HAR458846 HKL458844:HKN458846 HUH458844:HUJ458846 IED458844:IEF458846 INZ458844:IOB458846 IXV458844:IXX458846 JHR458844:JHT458846 JRN458844:JRP458846 KBJ458844:KBL458846 KLF458844:KLH458846 KVB458844:KVD458846 LEX458844:LEZ458846 LOT458844:LOV458846 LYP458844:LYR458846 MIL458844:MIN458846 MSH458844:MSJ458846 NCD458844:NCF458846 NLZ458844:NMB458846 NVV458844:NVX458846 OFR458844:OFT458846 OPN458844:OPP458846 OZJ458844:OZL458846 PJF458844:PJH458846 PTB458844:PTD458846 QCX458844:QCZ458846 QMT458844:QMV458846 QWP458844:QWR458846 RGL458844:RGN458846 RQH458844:RQJ458846 SAD458844:SAF458846 SJZ458844:SKB458846 STV458844:STX458846 TDR458844:TDT458846 TNN458844:TNP458846 TXJ458844:TXL458846 UHF458844:UHH458846 URB458844:URD458846 VAX458844:VAZ458846 VKT458844:VKV458846 VUP458844:VUR458846 WEL458844:WEN458846 WOH458844:WOJ458846 WYD458844:WYF458846 BV524380:BX524382 LR524380:LT524382 VN524380:VP524382 AFJ524380:AFL524382 APF524380:APH524382 AZB524380:AZD524382 BIX524380:BIZ524382 BST524380:BSV524382 CCP524380:CCR524382 CML524380:CMN524382 CWH524380:CWJ524382 DGD524380:DGF524382 DPZ524380:DQB524382 DZV524380:DZX524382 EJR524380:EJT524382 ETN524380:ETP524382 FDJ524380:FDL524382 FNF524380:FNH524382 FXB524380:FXD524382 GGX524380:GGZ524382 GQT524380:GQV524382 HAP524380:HAR524382 HKL524380:HKN524382 HUH524380:HUJ524382 IED524380:IEF524382 INZ524380:IOB524382 IXV524380:IXX524382 JHR524380:JHT524382 JRN524380:JRP524382 KBJ524380:KBL524382 KLF524380:KLH524382 KVB524380:KVD524382 LEX524380:LEZ524382 LOT524380:LOV524382 LYP524380:LYR524382 MIL524380:MIN524382 MSH524380:MSJ524382 NCD524380:NCF524382 NLZ524380:NMB524382 NVV524380:NVX524382 OFR524380:OFT524382 OPN524380:OPP524382 OZJ524380:OZL524382 PJF524380:PJH524382 PTB524380:PTD524382 QCX524380:QCZ524382 QMT524380:QMV524382 QWP524380:QWR524382 RGL524380:RGN524382 RQH524380:RQJ524382 SAD524380:SAF524382 SJZ524380:SKB524382 STV524380:STX524382 TDR524380:TDT524382 TNN524380:TNP524382 TXJ524380:TXL524382 UHF524380:UHH524382 URB524380:URD524382 VAX524380:VAZ524382 VKT524380:VKV524382 VUP524380:VUR524382 WEL524380:WEN524382 WOH524380:WOJ524382 WYD524380:WYF524382 BV589916:BX589918 LR589916:LT589918 VN589916:VP589918 AFJ589916:AFL589918 APF589916:APH589918 AZB589916:AZD589918 BIX589916:BIZ589918 BST589916:BSV589918 CCP589916:CCR589918 CML589916:CMN589918 CWH589916:CWJ589918 DGD589916:DGF589918 DPZ589916:DQB589918 DZV589916:DZX589918 EJR589916:EJT589918 ETN589916:ETP589918 FDJ589916:FDL589918 FNF589916:FNH589918 FXB589916:FXD589918 GGX589916:GGZ589918 GQT589916:GQV589918 HAP589916:HAR589918 HKL589916:HKN589918 HUH589916:HUJ589918 IED589916:IEF589918 INZ589916:IOB589918 IXV589916:IXX589918 JHR589916:JHT589918 JRN589916:JRP589918 KBJ589916:KBL589918 KLF589916:KLH589918 KVB589916:KVD589918 LEX589916:LEZ589918 LOT589916:LOV589918 LYP589916:LYR589918 MIL589916:MIN589918 MSH589916:MSJ589918 NCD589916:NCF589918 NLZ589916:NMB589918 NVV589916:NVX589918 OFR589916:OFT589918 OPN589916:OPP589918 OZJ589916:OZL589918 PJF589916:PJH589918 PTB589916:PTD589918 QCX589916:QCZ589918 QMT589916:QMV589918 QWP589916:QWR589918 RGL589916:RGN589918 RQH589916:RQJ589918 SAD589916:SAF589918 SJZ589916:SKB589918 STV589916:STX589918 TDR589916:TDT589918 TNN589916:TNP589918 TXJ589916:TXL589918 UHF589916:UHH589918 URB589916:URD589918 VAX589916:VAZ589918 VKT589916:VKV589918 VUP589916:VUR589918 WEL589916:WEN589918 WOH589916:WOJ589918 WYD589916:WYF589918 BV655452:BX655454 LR655452:LT655454 VN655452:VP655454 AFJ655452:AFL655454 APF655452:APH655454 AZB655452:AZD655454 BIX655452:BIZ655454 BST655452:BSV655454 CCP655452:CCR655454 CML655452:CMN655454 CWH655452:CWJ655454 DGD655452:DGF655454 DPZ655452:DQB655454 DZV655452:DZX655454 EJR655452:EJT655454 ETN655452:ETP655454 FDJ655452:FDL655454 FNF655452:FNH655454 FXB655452:FXD655454 GGX655452:GGZ655454 GQT655452:GQV655454 HAP655452:HAR655454 HKL655452:HKN655454 HUH655452:HUJ655454 IED655452:IEF655454 INZ655452:IOB655454 IXV655452:IXX655454 JHR655452:JHT655454 JRN655452:JRP655454 KBJ655452:KBL655454 KLF655452:KLH655454 KVB655452:KVD655454 LEX655452:LEZ655454 LOT655452:LOV655454 LYP655452:LYR655454 MIL655452:MIN655454 MSH655452:MSJ655454 NCD655452:NCF655454 NLZ655452:NMB655454 NVV655452:NVX655454 OFR655452:OFT655454 OPN655452:OPP655454 OZJ655452:OZL655454 PJF655452:PJH655454 PTB655452:PTD655454 QCX655452:QCZ655454 QMT655452:QMV655454 QWP655452:QWR655454 RGL655452:RGN655454 RQH655452:RQJ655454 SAD655452:SAF655454 SJZ655452:SKB655454 STV655452:STX655454 TDR655452:TDT655454 TNN655452:TNP655454 TXJ655452:TXL655454 UHF655452:UHH655454 URB655452:URD655454 VAX655452:VAZ655454 VKT655452:VKV655454 VUP655452:VUR655454 WEL655452:WEN655454 WOH655452:WOJ655454 WYD655452:WYF655454 BV720988:BX720990 LR720988:LT720990 VN720988:VP720990 AFJ720988:AFL720990 APF720988:APH720990 AZB720988:AZD720990 BIX720988:BIZ720990 BST720988:BSV720990 CCP720988:CCR720990 CML720988:CMN720990 CWH720988:CWJ720990 DGD720988:DGF720990 DPZ720988:DQB720990 DZV720988:DZX720990 EJR720988:EJT720990 ETN720988:ETP720990 FDJ720988:FDL720990 FNF720988:FNH720990 FXB720988:FXD720990 GGX720988:GGZ720990 GQT720988:GQV720990 HAP720988:HAR720990 HKL720988:HKN720990 HUH720988:HUJ720990 IED720988:IEF720990 INZ720988:IOB720990 IXV720988:IXX720990 JHR720988:JHT720990 JRN720988:JRP720990 KBJ720988:KBL720990 KLF720988:KLH720990 KVB720988:KVD720990 LEX720988:LEZ720990 LOT720988:LOV720990 LYP720988:LYR720990 MIL720988:MIN720990 MSH720988:MSJ720990 NCD720988:NCF720990 NLZ720988:NMB720990 NVV720988:NVX720990 OFR720988:OFT720990 OPN720988:OPP720990 OZJ720988:OZL720990 PJF720988:PJH720990 PTB720988:PTD720990 QCX720988:QCZ720990 QMT720988:QMV720990 QWP720988:QWR720990 RGL720988:RGN720990 RQH720988:RQJ720990 SAD720988:SAF720990 SJZ720988:SKB720990 STV720988:STX720990 TDR720988:TDT720990 TNN720988:TNP720990 TXJ720988:TXL720990 UHF720988:UHH720990 URB720988:URD720990 VAX720988:VAZ720990 VKT720988:VKV720990 VUP720988:VUR720990 WEL720988:WEN720990 WOH720988:WOJ720990 WYD720988:WYF720990 BV786524:BX786526 LR786524:LT786526 VN786524:VP786526 AFJ786524:AFL786526 APF786524:APH786526 AZB786524:AZD786526 BIX786524:BIZ786526 BST786524:BSV786526 CCP786524:CCR786526 CML786524:CMN786526 CWH786524:CWJ786526 DGD786524:DGF786526 DPZ786524:DQB786526 DZV786524:DZX786526 EJR786524:EJT786526 ETN786524:ETP786526 FDJ786524:FDL786526 FNF786524:FNH786526 FXB786524:FXD786526 GGX786524:GGZ786526 GQT786524:GQV786526 HAP786524:HAR786526 HKL786524:HKN786526 HUH786524:HUJ786526 IED786524:IEF786526 INZ786524:IOB786526 IXV786524:IXX786526 JHR786524:JHT786526 JRN786524:JRP786526 KBJ786524:KBL786526 KLF786524:KLH786526 KVB786524:KVD786526 LEX786524:LEZ786526 LOT786524:LOV786526 LYP786524:LYR786526 MIL786524:MIN786526 MSH786524:MSJ786526 NCD786524:NCF786526 NLZ786524:NMB786526 NVV786524:NVX786526 OFR786524:OFT786526 OPN786524:OPP786526 OZJ786524:OZL786526 PJF786524:PJH786526 PTB786524:PTD786526 QCX786524:QCZ786526 QMT786524:QMV786526 QWP786524:QWR786526 RGL786524:RGN786526 RQH786524:RQJ786526 SAD786524:SAF786526 SJZ786524:SKB786526 STV786524:STX786526 TDR786524:TDT786526 TNN786524:TNP786526 TXJ786524:TXL786526 UHF786524:UHH786526 URB786524:URD786526 VAX786524:VAZ786526 VKT786524:VKV786526 VUP786524:VUR786526 WEL786524:WEN786526 WOH786524:WOJ786526 WYD786524:WYF786526 BV852060:BX852062 LR852060:LT852062 VN852060:VP852062 AFJ852060:AFL852062 APF852060:APH852062 AZB852060:AZD852062 BIX852060:BIZ852062 BST852060:BSV852062 CCP852060:CCR852062 CML852060:CMN852062 CWH852060:CWJ852062 DGD852060:DGF852062 DPZ852060:DQB852062 DZV852060:DZX852062 EJR852060:EJT852062 ETN852060:ETP852062 FDJ852060:FDL852062 FNF852060:FNH852062 FXB852060:FXD852062 GGX852060:GGZ852062 GQT852060:GQV852062 HAP852060:HAR852062 HKL852060:HKN852062 HUH852060:HUJ852062 IED852060:IEF852062 INZ852060:IOB852062 IXV852060:IXX852062 JHR852060:JHT852062 JRN852060:JRP852062 KBJ852060:KBL852062 KLF852060:KLH852062 KVB852060:KVD852062 LEX852060:LEZ852062 LOT852060:LOV852062 LYP852060:LYR852062 MIL852060:MIN852062 MSH852060:MSJ852062 NCD852060:NCF852062 NLZ852060:NMB852062 NVV852060:NVX852062 OFR852060:OFT852062 OPN852060:OPP852062 OZJ852060:OZL852062 PJF852060:PJH852062 PTB852060:PTD852062 QCX852060:QCZ852062 QMT852060:QMV852062 QWP852060:QWR852062 RGL852060:RGN852062 RQH852060:RQJ852062 SAD852060:SAF852062 SJZ852060:SKB852062 STV852060:STX852062 TDR852060:TDT852062 TNN852060:TNP852062 TXJ852060:TXL852062 UHF852060:UHH852062 URB852060:URD852062 VAX852060:VAZ852062 VKT852060:VKV852062 VUP852060:VUR852062 WEL852060:WEN852062 WOH852060:WOJ852062 WYD852060:WYF852062 BV917596:BX917598 LR917596:LT917598 VN917596:VP917598 AFJ917596:AFL917598 APF917596:APH917598 AZB917596:AZD917598 BIX917596:BIZ917598 BST917596:BSV917598 CCP917596:CCR917598 CML917596:CMN917598 CWH917596:CWJ917598 DGD917596:DGF917598 DPZ917596:DQB917598 DZV917596:DZX917598 EJR917596:EJT917598 ETN917596:ETP917598 FDJ917596:FDL917598 FNF917596:FNH917598 FXB917596:FXD917598 GGX917596:GGZ917598 GQT917596:GQV917598 HAP917596:HAR917598 HKL917596:HKN917598 HUH917596:HUJ917598 IED917596:IEF917598 INZ917596:IOB917598 IXV917596:IXX917598 JHR917596:JHT917598 JRN917596:JRP917598 KBJ917596:KBL917598 KLF917596:KLH917598 KVB917596:KVD917598 LEX917596:LEZ917598 LOT917596:LOV917598 LYP917596:LYR917598 MIL917596:MIN917598 MSH917596:MSJ917598 NCD917596:NCF917598 NLZ917596:NMB917598 NVV917596:NVX917598 OFR917596:OFT917598 OPN917596:OPP917598 OZJ917596:OZL917598 PJF917596:PJH917598 PTB917596:PTD917598 QCX917596:QCZ917598 QMT917596:QMV917598 QWP917596:QWR917598 RGL917596:RGN917598 RQH917596:RQJ917598 SAD917596:SAF917598 SJZ917596:SKB917598 STV917596:STX917598 TDR917596:TDT917598 TNN917596:TNP917598 TXJ917596:TXL917598 UHF917596:UHH917598 URB917596:URD917598 VAX917596:VAZ917598 VKT917596:VKV917598 VUP917596:VUR917598 WEL917596:WEN917598 WOH917596:WOJ917598 WYD917596:WYF917598 BV983132:BX983134 LR983132:LT983134 VN983132:VP983134 AFJ983132:AFL983134 APF983132:APH983134 AZB983132:AZD983134 BIX983132:BIZ983134 BST983132:BSV983134 CCP983132:CCR983134 CML983132:CMN983134 CWH983132:CWJ983134 DGD983132:DGF983134 DPZ983132:DQB983134 DZV983132:DZX983134 EJR983132:EJT983134 ETN983132:ETP983134 FDJ983132:FDL983134 FNF983132:FNH983134 FXB983132:FXD983134 GGX983132:GGZ983134 GQT983132:GQV983134 HAP983132:HAR983134 HKL983132:HKN983134 HUH983132:HUJ983134 IED983132:IEF983134 INZ983132:IOB983134 IXV983132:IXX983134 JHR983132:JHT983134 JRN983132:JRP983134 KBJ983132:KBL983134 KLF983132:KLH983134 KVB983132:KVD983134 LEX983132:LEZ983134 LOT983132:LOV983134 LYP983132:LYR983134 MIL983132:MIN983134 MSH983132:MSJ983134 NCD983132:NCF983134 NLZ983132:NMB983134 NVV983132:NVX983134 OFR983132:OFT983134 OPN983132:OPP983134 OZJ983132:OZL983134 PJF983132:PJH983134 PTB983132:PTD983134 QCX983132:QCZ983134 QMT983132:QMV983134 QWP983132:QWR983134 RGL983132:RGN983134 RQH983132:RQJ983134 SAD983132:SAF983134 SJZ983132:SKB983134 STV983132:STX983134 TDR983132:TDT983134 TNN983132:TNP983134 TXJ983132:TXL983134 UHF983132:UHH983134 URB983132:URD983134 VAX983132:VAZ983134 VKT983132:VKV983134 VUP983132:VUR983134 WEL983132:WEN983134 WOH983132:WOJ983134 WYD983132:WYF983134 BN27:BO85 BN65563:BO65618 LJ65563:LK65618 VF65563:VG65618 AFB65563:AFC65618 AOX65563:AOY65618 AYT65563:AYU65618 BIP65563:BIQ65618 BSL65563:BSM65618 CCH65563:CCI65618 CMD65563:CME65618 CVZ65563:CWA65618 DFV65563:DFW65618 DPR65563:DPS65618 DZN65563:DZO65618 EJJ65563:EJK65618 ETF65563:ETG65618 FDB65563:FDC65618 FMX65563:FMY65618 FWT65563:FWU65618 GGP65563:GGQ65618 GQL65563:GQM65618 HAH65563:HAI65618 HKD65563:HKE65618 HTZ65563:HUA65618 IDV65563:IDW65618 INR65563:INS65618 IXN65563:IXO65618 JHJ65563:JHK65618 JRF65563:JRG65618 KBB65563:KBC65618 KKX65563:KKY65618 KUT65563:KUU65618 LEP65563:LEQ65618 LOL65563:LOM65618 LYH65563:LYI65618 MID65563:MIE65618 MRZ65563:MSA65618 NBV65563:NBW65618 NLR65563:NLS65618 NVN65563:NVO65618 OFJ65563:OFK65618 OPF65563:OPG65618 OZB65563:OZC65618 PIX65563:PIY65618 PST65563:PSU65618 QCP65563:QCQ65618 QML65563:QMM65618 QWH65563:QWI65618 RGD65563:RGE65618 RPZ65563:RQA65618 RZV65563:RZW65618 SJR65563:SJS65618 STN65563:STO65618 TDJ65563:TDK65618 TNF65563:TNG65618 TXB65563:TXC65618 UGX65563:UGY65618 UQT65563:UQU65618 VAP65563:VAQ65618 VKL65563:VKM65618 VUH65563:VUI65618 WED65563:WEE65618 WNZ65563:WOA65618 WXV65563:WXW65618 BN131099:BO131154 LJ131099:LK131154 VF131099:VG131154 AFB131099:AFC131154 AOX131099:AOY131154 AYT131099:AYU131154 BIP131099:BIQ131154 BSL131099:BSM131154 CCH131099:CCI131154 CMD131099:CME131154 CVZ131099:CWA131154 DFV131099:DFW131154 DPR131099:DPS131154 DZN131099:DZO131154 EJJ131099:EJK131154 ETF131099:ETG131154 FDB131099:FDC131154 FMX131099:FMY131154 FWT131099:FWU131154 GGP131099:GGQ131154 GQL131099:GQM131154 HAH131099:HAI131154 HKD131099:HKE131154 HTZ131099:HUA131154 IDV131099:IDW131154 INR131099:INS131154 IXN131099:IXO131154 JHJ131099:JHK131154 JRF131099:JRG131154 KBB131099:KBC131154 KKX131099:KKY131154 KUT131099:KUU131154 LEP131099:LEQ131154 LOL131099:LOM131154 LYH131099:LYI131154 MID131099:MIE131154 MRZ131099:MSA131154 NBV131099:NBW131154 NLR131099:NLS131154 NVN131099:NVO131154 OFJ131099:OFK131154 OPF131099:OPG131154 OZB131099:OZC131154 PIX131099:PIY131154 PST131099:PSU131154 QCP131099:QCQ131154 QML131099:QMM131154 QWH131099:QWI131154 RGD131099:RGE131154 RPZ131099:RQA131154 RZV131099:RZW131154 SJR131099:SJS131154 STN131099:STO131154 TDJ131099:TDK131154 TNF131099:TNG131154 TXB131099:TXC131154 UGX131099:UGY131154 UQT131099:UQU131154 VAP131099:VAQ131154 VKL131099:VKM131154 VUH131099:VUI131154 WED131099:WEE131154 WNZ131099:WOA131154 WXV131099:WXW131154 BN196635:BO196690 LJ196635:LK196690 VF196635:VG196690 AFB196635:AFC196690 AOX196635:AOY196690 AYT196635:AYU196690 BIP196635:BIQ196690 BSL196635:BSM196690 CCH196635:CCI196690 CMD196635:CME196690 CVZ196635:CWA196690 DFV196635:DFW196690 DPR196635:DPS196690 DZN196635:DZO196690 EJJ196635:EJK196690 ETF196635:ETG196690 FDB196635:FDC196690 FMX196635:FMY196690 FWT196635:FWU196690 GGP196635:GGQ196690 GQL196635:GQM196690 HAH196635:HAI196690 HKD196635:HKE196690 HTZ196635:HUA196690 IDV196635:IDW196690 INR196635:INS196690 IXN196635:IXO196690 JHJ196635:JHK196690 JRF196635:JRG196690 KBB196635:KBC196690 KKX196635:KKY196690 KUT196635:KUU196690 LEP196635:LEQ196690 LOL196635:LOM196690 LYH196635:LYI196690 MID196635:MIE196690 MRZ196635:MSA196690 NBV196635:NBW196690 NLR196635:NLS196690 NVN196635:NVO196690 OFJ196635:OFK196690 OPF196635:OPG196690 OZB196635:OZC196690 PIX196635:PIY196690 PST196635:PSU196690 QCP196635:QCQ196690 QML196635:QMM196690 QWH196635:QWI196690 RGD196635:RGE196690 RPZ196635:RQA196690 RZV196635:RZW196690 SJR196635:SJS196690 STN196635:STO196690 TDJ196635:TDK196690 TNF196635:TNG196690 TXB196635:TXC196690 UGX196635:UGY196690 UQT196635:UQU196690 VAP196635:VAQ196690 VKL196635:VKM196690 VUH196635:VUI196690 WED196635:WEE196690 WNZ196635:WOA196690 WXV196635:WXW196690 BN262171:BO262226 LJ262171:LK262226 VF262171:VG262226 AFB262171:AFC262226 AOX262171:AOY262226 AYT262171:AYU262226 BIP262171:BIQ262226 BSL262171:BSM262226 CCH262171:CCI262226 CMD262171:CME262226 CVZ262171:CWA262226 DFV262171:DFW262226 DPR262171:DPS262226 DZN262171:DZO262226 EJJ262171:EJK262226 ETF262171:ETG262226 FDB262171:FDC262226 FMX262171:FMY262226 FWT262171:FWU262226 GGP262171:GGQ262226 GQL262171:GQM262226 HAH262171:HAI262226 HKD262171:HKE262226 HTZ262171:HUA262226 IDV262171:IDW262226 INR262171:INS262226 IXN262171:IXO262226 JHJ262171:JHK262226 JRF262171:JRG262226 KBB262171:KBC262226 KKX262171:KKY262226 KUT262171:KUU262226 LEP262171:LEQ262226 LOL262171:LOM262226 LYH262171:LYI262226 MID262171:MIE262226 MRZ262171:MSA262226 NBV262171:NBW262226 NLR262171:NLS262226 NVN262171:NVO262226 OFJ262171:OFK262226 OPF262171:OPG262226 OZB262171:OZC262226 PIX262171:PIY262226 PST262171:PSU262226 QCP262171:QCQ262226 QML262171:QMM262226 QWH262171:QWI262226 RGD262171:RGE262226 RPZ262171:RQA262226 RZV262171:RZW262226 SJR262171:SJS262226 STN262171:STO262226 TDJ262171:TDK262226 TNF262171:TNG262226 TXB262171:TXC262226 UGX262171:UGY262226 UQT262171:UQU262226 VAP262171:VAQ262226 VKL262171:VKM262226 VUH262171:VUI262226 WED262171:WEE262226 WNZ262171:WOA262226 WXV262171:WXW262226 BN327707:BO327762 LJ327707:LK327762 VF327707:VG327762 AFB327707:AFC327762 AOX327707:AOY327762 AYT327707:AYU327762 BIP327707:BIQ327762 BSL327707:BSM327762 CCH327707:CCI327762 CMD327707:CME327762 CVZ327707:CWA327762 DFV327707:DFW327762 DPR327707:DPS327762 DZN327707:DZO327762 EJJ327707:EJK327762 ETF327707:ETG327762 FDB327707:FDC327762 FMX327707:FMY327762 FWT327707:FWU327762 GGP327707:GGQ327762 GQL327707:GQM327762 HAH327707:HAI327762 HKD327707:HKE327762 HTZ327707:HUA327762 IDV327707:IDW327762 INR327707:INS327762 IXN327707:IXO327762 JHJ327707:JHK327762 JRF327707:JRG327762 KBB327707:KBC327762 KKX327707:KKY327762 KUT327707:KUU327762 LEP327707:LEQ327762 LOL327707:LOM327762 LYH327707:LYI327762 MID327707:MIE327762 MRZ327707:MSA327762 NBV327707:NBW327762 NLR327707:NLS327762 NVN327707:NVO327762 OFJ327707:OFK327762 OPF327707:OPG327762 OZB327707:OZC327762 PIX327707:PIY327762 PST327707:PSU327762 QCP327707:QCQ327762 QML327707:QMM327762 QWH327707:QWI327762 RGD327707:RGE327762 RPZ327707:RQA327762 RZV327707:RZW327762 SJR327707:SJS327762 STN327707:STO327762 TDJ327707:TDK327762 TNF327707:TNG327762 TXB327707:TXC327762 UGX327707:UGY327762 UQT327707:UQU327762 VAP327707:VAQ327762 VKL327707:VKM327762 VUH327707:VUI327762 WED327707:WEE327762 WNZ327707:WOA327762 WXV327707:WXW327762 BN393243:BO393298 LJ393243:LK393298 VF393243:VG393298 AFB393243:AFC393298 AOX393243:AOY393298 AYT393243:AYU393298 BIP393243:BIQ393298 BSL393243:BSM393298 CCH393243:CCI393298 CMD393243:CME393298 CVZ393243:CWA393298 DFV393243:DFW393298 DPR393243:DPS393298 DZN393243:DZO393298 EJJ393243:EJK393298 ETF393243:ETG393298 FDB393243:FDC393298 FMX393243:FMY393298 FWT393243:FWU393298 GGP393243:GGQ393298 GQL393243:GQM393298 HAH393243:HAI393298 HKD393243:HKE393298 HTZ393243:HUA393298 IDV393243:IDW393298 INR393243:INS393298 IXN393243:IXO393298 JHJ393243:JHK393298 JRF393243:JRG393298 KBB393243:KBC393298 KKX393243:KKY393298 KUT393243:KUU393298 LEP393243:LEQ393298 LOL393243:LOM393298 LYH393243:LYI393298 MID393243:MIE393298 MRZ393243:MSA393298 NBV393243:NBW393298 NLR393243:NLS393298 NVN393243:NVO393298 OFJ393243:OFK393298 OPF393243:OPG393298 OZB393243:OZC393298 PIX393243:PIY393298 PST393243:PSU393298 QCP393243:QCQ393298 QML393243:QMM393298 QWH393243:QWI393298 RGD393243:RGE393298 RPZ393243:RQA393298 RZV393243:RZW393298 SJR393243:SJS393298 STN393243:STO393298 TDJ393243:TDK393298 TNF393243:TNG393298 TXB393243:TXC393298 UGX393243:UGY393298 UQT393243:UQU393298 VAP393243:VAQ393298 VKL393243:VKM393298 VUH393243:VUI393298 WED393243:WEE393298 WNZ393243:WOA393298 WXV393243:WXW393298 BN458779:BO458834 LJ458779:LK458834 VF458779:VG458834 AFB458779:AFC458834 AOX458779:AOY458834 AYT458779:AYU458834 BIP458779:BIQ458834 BSL458779:BSM458834 CCH458779:CCI458834 CMD458779:CME458834 CVZ458779:CWA458834 DFV458779:DFW458834 DPR458779:DPS458834 DZN458779:DZO458834 EJJ458779:EJK458834 ETF458779:ETG458834 FDB458779:FDC458834 FMX458779:FMY458834 FWT458779:FWU458834 GGP458779:GGQ458834 GQL458779:GQM458834 HAH458779:HAI458834 HKD458779:HKE458834 HTZ458779:HUA458834 IDV458779:IDW458834 INR458779:INS458834 IXN458779:IXO458834 JHJ458779:JHK458834 JRF458779:JRG458834 KBB458779:KBC458834 KKX458779:KKY458834 KUT458779:KUU458834 LEP458779:LEQ458834 LOL458779:LOM458834 LYH458779:LYI458834 MID458779:MIE458834 MRZ458779:MSA458834 NBV458779:NBW458834 NLR458779:NLS458834 NVN458779:NVO458834 OFJ458779:OFK458834 OPF458779:OPG458834 OZB458779:OZC458834 PIX458779:PIY458834 PST458779:PSU458834 QCP458779:QCQ458834 QML458779:QMM458834 QWH458779:QWI458834 RGD458779:RGE458834 RPZ458779:RQA458834 RZV458779:RZW458834 SJR458779:SJS458834 STN458779:STO458834 TDJ458779:TDK458834 TNF458779:TNG458834 TXB458779:TXC458834 UGX458779:UGY458834 UQT458779:UQU458834 VAP458779:VAQ458834 VKL458779:VKM458834 VUH458779:VUI458834 WED458779:WEE458834 WNZ458779:WOA458834 WXV458779:WXW458834 BN524315:BO524370 LJ524315:LK524370 VF524315:VG524370 AFB524315:AFC524370 AOX524315:AOY524370 AYT524315:AYU524370 BIP524315:BIQ524370 BSL524315:BSM524370 CCH524315:CCI524370 CMD524315:CME524370 CVZ524315:CWA524370 DFV524315:DFW524370 DPR524315:DPS524370 DZN524315:DZO524370 EJJ524315:EJK524370 ETF524315:ETG524370 FDB524315:FDC524370 FMX524315:FMY524370 FWT524315:FWU524370 GGP524315:GGQ524370 GQL524315:GQM524370 HAH524315:HAI524370 HKD524315:HKE524370 HTZ524315:HUA524370 IDV524315:IDW524370 INR524315:INS524370 IXN524315:IXO524370 JHJ524315:JHK524370 JRF524315:JRG524370 KBB524315:KBC524370 KKX524315:KKY524370 KUT524315:KUU524370 LEP524315:LEQ524370 LOL524315:LOM524370 LYH524315:LYI524370 MID524315:MIE524370 MRZ524315:MSA524370 NBV524315:NBW524370 NLR524315:NLS524370 NVN524315:NVO524370 OFJ524315:OFK524370 OPF524315:OPG524370 OZB524315:OZC524370 PIX524315:PIY524370 PST524315:PSU524370 QCP524315:QCQ524370 QML524315:QMM524370 QWH524315:QWI524370 RGD524315:RGE524370 RPZ524315:RQA524370 RZV524315:RZW524370 SJR524315:SJS524370 STN524315:STO524370 TDJ524315:TDK524370 TNF524315:TNG524370 TXB524315:TXC524370 UGX524315:UGY524370 UQT524315:UQU524370 VAP524315:VAQ524370 VKL524315:VKM524370 VUH524315:VUI524370 WED524315:WEE524370 WNZ524315:WOA524370 WXV524315:WXW524370 BN589851:BO589906 LJ589851:LK589906 VF589851:VG589906 AFB589851:AFC589906 AOX589851:AOY589906 AYT589851:AYU589906 BIP589851:BIQ589906 BSL589851:BSM589906 CCH589851:CCI589906 CMD589851:CME589906 CVZ589851:CWA589906 DFV589851:DFW589906 DPR589851:DPS589906 DZN589851:DZO589906 EJJ589851:EJK589906 ETF589851:ETG589906 FDB589851:FDC589906 FMX589851:FMY589906 FWT589851:FWU589906 GGP589851:GGQ589906 GQL589851:GQM589906 HAH589851:HAI589906 HKD589851:HKE589906 HTZ589851:HUA589906 IDV589851:IDW589906 INR589851:INS589906 IXN589851:IXO589906 JHJ589851:JHK589906 JRF589851:JRG589906 KBB589851:KBC589906 KKX589851:KKY589906 KUT589851:KUU589906 LEP589851:LEQ589906 LOL589851:LOM589906 LYH589851:LYI589906 MID589851:MIE589906 MRZ589851:MSA589906 NBV589851:NBW589906 NLR589851:NLS589906 NVN589851:NVO589906 OFJ589851:OFK589906 OPF589851:OPG589906 OZB589851:OZC589906 PIX589851:PIY589906 PST589851:PSU589906 QCP589851:QCQ589906 QML589851:QMM589906 QWH589851:QWI589906 RGD589851:RGE589906 RPZ589851:RQA589906 RZV589851:RZW589906 SJR589851:SJS589906 STN589851:STO589906 TDJ589851:TDK589906 TNF589851:TNG589906 TXB589851:TXC589906 UGX589851:UGY589906 UQT589851:UQU589906 VAP589851:VAQ589906 VKL589851:VKM589906 VUH589851:VUI589906 WED589851:WEE589906 WNZ589851:WOA589906 WXV589851:WXW589906 BN655387:BO655442 LJ655387:LK655442 VF655387:VG655442 AFB655387:AFC655442 AOX655387:AOY655442 AYT655387:AYU655442 BIP655387:BIQ655442 BSL655387:BSM655442 CCH655387:CCI655442 CMD655387:CME655442 CVZ655387:CWA655442 DFV655387:DFW655442 DPR655387:DPS655442 DZN655387:DZO655442 EJJ655387:EJK655442 ETF655387:ETG655442 FDB655387:FDC655442 FMX655387:FMY655442 FWT655387:FWU655442 GGP655387:GGQ655442 GQL655387:GQM655442 HAH655387:HAI655442 HKD655387:HKE655442 HTZ655387:HUA655442 IDV655387:IDW655442 INR655387:INS655442 IXN655387:IXO655442 JHJ655387:JHK655442 JRF655387:JRG655442 KBB655387:KBC655442 KKX655387:KKY655442 KUT655387:KUU655442 LEP655387:LEQ655442 LOL655387:LOM655442 LYH655387:LYI655442 MID655387:MIE655442 MRZ655387:MSA655442 NBV655387:NBW655442 NLR655387:NLS655442 NVN655387:NVO655442 OFJ655387:OFK655442 OPF655387:OPG655442 OZB655387:OZC655442 PIX655387:PIY655442 PST655387:PSU655442 QCP655387:QCQ655442 QML655387:QMM655442 QWH655387:QWI655442 RGD655387:RGE655442 RPZ655387:RQA655442 RZV655387:RZW655442 SJR655387:SJS655442 STN655387:STO655442 TDJ655387:TDK655442 TNF655387:TNG655442 TXB655387:TXC655442 UGX655387:UGY655442 UQT655387:UQU655442 VAP655387:VAQ655442 VKL655387:VKM655442 VUH655387:VUI655442 WED655387:WEE655442 WNZ655387:WOA655442 WXV655387:WXW655442 BN720923:BO720978 LJ720923:LK720978 VF720923:VG720978 AFB720923:AFC720978 AOX720923:AOY720978 AYT720923:AYU720978 BIP720923:BIQ720978 BSL720923:BSM720978 CCH720923:CCI720978 CMD720923:CME720978 CVZ720923:CWA720978 DFV720923:DFW720978 DPR720923:DPS720978 DZN720923:DZO720978 EJJ720923:EJK720978 ETF720923:ETG720978 FDB720923:FDC720978 FMX720923:FMY720978 FWT720923:FWU720978 GGP720923:GGQ720978 GQL720923:GQM720978 HAH720923:HAI720978 HKD720923:HKE720978 HTZ720923:HUA720978 IDV720923:IDW720978 INR720923:INS720978 IXN720923:IXO720978 JHJ720923:JHK720978 JRF720923:JRG720978 KBB720923:KBC720978 KKX720923:KKY720978 KUT720923:KUU720978 LEP720923:LEQ720978 LOL720923:LOM720978 LYH720923:LYI720978 MID720923:MIE720978 MRZ720923:MSA720978 NBV720923:NBW720978 NLR720923:NLS720978 NVN720923:NVO720978 OFJ720923:OFK720978 OPF720923:OPG720978 OZB720923:OZC720978 PIX720923:PIY720978 PST720923:PSU720978 QCP720923:QCQ720978 QML720923:QMM720978 QWH720923:QWI720978 RGD720923:RGE720978 RPZ720923:RQA720978 RZV720923:RZW720978 SJR720923:SJS720978 STN720923:STO720978 TDJ720923:TDK720978 TNF720923:TNG720978 TXB720923:TXC720978 UGX720923:UGY720978 UQT720923:UQU720978 VAP720923:VAQ720978 VKL720923:VKM720978 VUH720923:VUI720978 WED720923:WEE720978 WNZ720923:WOA720978 WXV720923:WXW720978 BN786459:BO786514 LJ786459:LK786514 VF786459:VG786514 AFB786459:AFC786514 AOX786459:AOY786514 AYT786459:AYU786514 BIP786459:BIQ786514 BSL786459:BSM786514 CCH786459:CCI786514 CMD786459:CME786514 CVZ786459:CWA786514 DFV786459:DFW786514 DPR786459:DPS786514 DZN786459:DZO786514 EJJ786459:EJK786514 ETF786459:ETG786514 FDB786459:FDC786514 FMX786459:FMY786514 FWT786459:FWU786514 GGP786459:GGQ786514 GQL786459:GQM786514 HAH786459:HAI786514 HKD786459:HKE786514 HTZ786459:HUA786514 IDV786459:IDW786514 INR786459:INS786514 IXN786459:IXO786514 JHJ786459:JHK786514 JRF786459:JRG786514 KBB786459:KBC786514 KKX786459:KKY786514 KUT786459:KUU786514 LEP786459:LEQ786514 LOL786459:LOM786514 LYH786459:LYI786514 MID786459:MIE786514 MRZ786459:MSA786514 NBV786459:NBW786514 NLR786459:NLS786514 NVN786459:NVO786514 OFJ786459:OFK786514 OPF786459:OPG786514 OZB786459:OZC786514 PIX786459:PIY786514 PST786459:PSU786514 QCP786459:QCQ786514 QML786459:QMM786514 QWH786459:QWI786514 RGD786459:RGE786514 RPZ786459:RQA786514 RZV786459:RZW786514 SJR786459:SJS786514 STN786459:STO786514 TDJ786459:TDK786514 TNF786459:TNG786514 TXB786459:TXC786514 UGX786459:UGY786514 UQT786459:UQU786514 VAP786459:VAQ786514 VKL786459:VKM786514 VUH786459:VUI786514 WED786459:WEE786514 WNZ786459:WOA786514 WXV786459:WXW786514 BN851995:BO852050 LJ851995:LK852050 VF851995:VG852050 AFB851995:AFC852050 AOX851995:AOY852050 AYT851995:AYU852050 BIP851995:BIQ852050 BSL851995:BSM852050 CCH851995:CCI852050 CMD851995:CME852050 CVZ851995:CWA852050 DFV851995:DFW852050 DPR851995:DPS852050 DZN851995:DZO852050 EJJ851995:EJK852050 ETF851995:ETG852050 FDB851995:FDC852050 FMX851995:FMY852050 FWT851995:FWU852050 GGP851995:GGQ852050 GQL851995:GQM852050 HAH851995:HAI852050 HKD851995:HKE852050 HTZ851995:HUA852050 IDV851995:IDW852050 INR851995:INS852050 IXN851995:IXO852050 JHJ851995:JHK852050 JRF851995:JRG852050 KBB851995:KBC852050 KKX851995:KKY852050 KUT851995:KUU852050 LEP851995:LEQ852050 LOL851995:LOM852050 LYH851995:LYI852050 MID851995:MIE852050 MRZ851995:MSA852050 NBV851995:NBW852050 NLR851995:NLS852050 NVN851995:NVO852050 OFJ851995:OFK852050 OPF851995:OPG852050 OZB851995:OZC852050 PIX851995:PIY852050 PST851995:PSU852050 QCP851995:QCQ852050 QML851995:QMM852050 QWH851995:QWI852050 RGD851995:RGE852050 RPZ851995:RQA852050 RZV851995:RZW852050 SJR851995:SJS852050 STN851995:STO852050 TDJ851995:TDK852050 TNF851995:TNG852050 TXB851995:TXC852050 UGX851995:UGY852050 UQT851995:UQU852050 VAP851995:VAQ852050 VKL851995:VKM852050 VUH851995:VUI852050 WED851995:WEE852050 WNZ851995:WOA852050 WXV851995:WXW852050 BN917531:BO917586 LJ917531:LK917586 VF917531:VG917586 AFB917531:AFC917586 AOX917531:AOY917586 AYT917531:AYU917586 BIP917531:BIQ917586 BSL917531:BSM917586 CCH917531:CCI917586 CMD917531:CME917586 CVZ917531:CWA917586 DFV917531:DFW917586 DPR917531:DPS917586 DZN917531:DZO917586 EJJ917531:EJK917586 ETF917531:ETG917586 FDB917531:FDC917586 FMX917531:FMY917586 FWT917531:FWU917586 GGP917531:GGQ917586 GQL917531:GQM917586 HAH917531:HAI917586 HKD917531:HKE917586 HTZ917531:HUA917586 IDV917531:IDW917586 INR917531:INS917586 IXN917531:IXO917586 JHJ917531:JHK917586 JRF917531:JRG917586 KBB917531:KBC917586 KKX917531:KKY917586 KUT917531:KUU917586 LEP917531:LEQ917586 LOL917531:LOM917586 LYH917531:LYI917586 MID917531:MIE917586 MRZ917531:MSA917586 NBV917531:NBW917586 NLR917531:NLS917586 NVN917531:NVO917586 OFJ917531:OFK917586 OPF917531:OPG917586 OZB917531:OZC917586 PIX917531:PIY917586 PST917531:PSU917586 QCP917531:QCQ917586 QML917531:QMM917586 QWH917531:QWI917586 RGD917531:RGE917586 RPZ917531:RQA917586 RZV917531:RZW917586 SJR917531:SJS917586 STN917531:STO917586 TDJ917531:TDK917586 TNF917531:TNG917586 TXB917531:TXC917586 UGX917531:UGY917586 UQT917531:UQU917586 VAP917531:VAQ917586 VKL917531:VKM917586 VUH917531:VUI917586 WED917531:WEE917586 WNZ917531:WOA917586 WXV917531:WXW917586 BN983067:BO983122 LJ983067:LK983122 VF983067:VG983122 AFB983067:AFC983122 AOX983067:AOY983122 AYT983067:AYU983122 BIP983067:BIQ983122 BSL983067:BSM983122 CCH983067:CCI983122 CMD983067:CME983122 CVZ983067:CWA983122 DFV983067:DFW983122 DPR983067:DPS983122 DZN983067:DZO983122 EJJ983067:EJK983122 ETF983067:ETG983122 FDB983067:FDC983122 FMX983067:FMY983122 FWT983067:FWU983122 GGP983067:GGQ983122 GQL983067:GQM983122 HAH983067:HAI983122 HKD983067:HKE983122 HTZ983067:HUA983122 IDV983067:IDW983122 INR983067:INS983122 IXN983067:IXO983122 JHJ983067:JHK983122 JRF983067:JRG983122 KBB983067:KBC983122 KKX983067:KKY983122 KUT983067:KUU983122 LEP983067:LEQ983122 LOL983067:LOM983122 LYH983067:LYI983122 MID983067:MIE983122 MRZ983067:MSA983122 NBV983067:NBW983122 NLR983067:NLS983122 NVN983067:NVO983122 OFJ983067:OFK983122 OPF983067:OPG983122 OZB983067:OZC983122 PIX983067:PIY983122 PST983067:PSU983122 QCP983067:QCQ983122 QML983067:QMM983122 QWH983067:QWI983122 RGD983067:RGE983122 RPZ983067:RQA983122 RZV983067:RZW983122 SJR983067:SJS983122 STN983067:STO983122 TDJ983067:TDK983122 TNF983067:TNG983122 TXB983067:TXC983122 UGX983067:UGY983122 UQT983067:UQU983122 VAP983067:VAQ983122 VKL983067:VKM983122 VUH983067:VUI983122 WED983067:WEE983122 WNZ983067:WOA983122 WXV983067:WXW983122 WYD983048:WYI983051 LR8:LW11 VN8:VS11 AFJ8:AFO11 APF8:APK11 AZB8:AZG11 BIX8:BJC11 BST8:BSY11 CCP8:CCU11 CML8:CMQ11 CWH8:CWM11 DGD8:DGI11 DPZ8:DQE11 DZV8:EAA11 EJR8:EJW11 ETN8:ETS11 FDJ8:FDO11 FNF8:FNK11 FXB8:FXG11 GGX8:GHC11 GQT8:GQY11 HAP8:HAU11 HKL8:HKQ11 HUH8:HUM11 IED8:IEI11 INZ8:IOE11 IXV8:IYA11 JHR8:JHW11 JRN8:JRS11 KBJ8:KBO11 KLF8:KLK11 KVB8:KVG11 LEX8:LFC11 LOT8:LOY11 LYP8:LYU11 MIL8:MIQ11 MSH8:MSM11 NCD8:NCI11 NLZ8:NME11 NVV8:NWA11 OFR8:OFW11 OPN8:OPS11 OZJ8:OZO11 PJF8:PJK11 PTB8:PTG11 QCX8:QDC11 QMT8:QMY11 QWP8:QWU11 RGL8:RGQ11 RQH8:RQM11 SAD8:SAI11 SJZ8:SKE11 STV8:SUA11 TDR8:TDW11 TNN8:TNS11 TXJ8:TXO11 UHF8:UHK11 URB8:URG11 VAX8:VBC11 VKT8:VKY11 VUP8:VUU11 WEL8:WEQ11 WOH8:WOM11 WYD8:WYI11 BV65544:CA65547 LR65544:LW65547 VN65544:VS65547 AFJ65544:AFO65547 APF65544:APK65547 AZB65544:AZG65547 BIX65544:BJC65547 BST65544:BSY65547 CCP65544:CCU65547 CML65544:CMQ65547 CWH65544:CWM65547 DGD65544:DGI65547 DPZ65544:DQE65547 DZV65544:EAA65547 EJR65544:EJW65547 ETN65544:ETS65547 FDJ65544:FDO65547 FNF65544:FNK65547 FXB65544:FXG65547 GGX65544:GHC65547 GQT65544:GQY65547 HAP65544:HAU65547 HKL65544:HKQ65547 HUH65544:HUM65547 IED65544:IEI65547 INZ65544:IOE65547 IXV65544:IYA65547 JHR65544:JHW65547 JRN65544:JRS65547 KBJ65544:KBO65547 KLF65544:KLK65547 KVB65544:KVG65547 LEX65544:LFC65547 LOT65544:LOY65547 LYP65544:LYU65547 MIL65544:MIQ65547 MSH65544:MSM65547 NCD65544:NCI65547 NLZ65544:NME65547 NVV65544:NWA65547 OFR65544:OFW65547 OPN65544:OPS65547 OZJ65544:OZO65547 PJF65544:PJK65547 PTB65544:PTG65547 QCX65544:QDC65547 QMT65544:QMY65547 QWP65544:QWU65547 RGL65544:RGQ65547 RQH65544:RQM65547 SAD65544:SAI65547 SJZ65544:SKE65547 STV65544:SUA65547 TDR65544:TDW65547 TNN65544:TNS65547 TXJ65544:TXO65547 UHF65544:UHK65547 URB65544:URG65547 VAX65544:VBC65547 VKT65544:VKY65547 VUP65544:VUU65547 WEL65544:WEQ65547 WOH65544:WOM65547 WYD65544:WYI65547 BV131080:CA131083 LR131080:LW131083 VN131080:VS131083 AFJ131080:AFO131083 APF131080:APK131083 AZB131080:AZG131083 BIX131080:BJC131083 BST131080:BSY131083 CCP131080:CCU131083 CML131080:CMQ131083 CWH131080:CWM131083 DGD131080:DGI131083 DPZ131080:DQE131083 DZV131080:EAA131083 EJR131080:EJW131083 ETN131080:ETS131083 FDJ131080:FDO131083 FNF131080:FNK131083 FXB131080:FXG131083 GGX131080:GHC131083 GQT131080:GQY131083 HAP131080:HAU131083 HKL131080:HKQ131083 HUH131080:HUM131083 IED131080:IEI131083 INZ131080:IOE131083 IXV131080:IYA131083 JHR131080:JHW131083 JRN131080:JRS131083 KBJ131080:KBO131083 KLF131080:KLK131083 KVB131080:KVG131083 LEX131080:LFC131083 LOT131080:LOY131083 LYP131080:LYU131083 MIL131080:MIQ131083 MSH131080:MSM131083 NCD131080:NCI131083 NLZ131080:NME131083 NVV131080:NWA131083 OFR131080:OFW131083 OPN131080:OPS131083 OZJ131080:OZO131083 PJF131080:PJK131083 PTB131080:PTG131083 QCX131080:QDC131083 QMT131080:QMY131083 QWP131080:QWU131083 RGL131080:RGQ131083 RQH131080:RQM131083 SAD131080:SAI131083 SJZ131080:SKE131083 STV131080:SUA131083 TDR131080:TDW131083 TNN131080:TNS131083 TXJ131080:TXO131083 UHF131080:UHK131083 URB131080:URG131083 VAX131080:VBC131083 VKT131080:VKY131083 VUP131080:VUU131083 WEL131080:WEQ131083 WOH131080:WOM131083 WYD131080:WYI131083 BV196616:CA196619 LR196616:LW196619 VN196616:VS196619 AFJ196616:AFO196619 APF196616:APK196619 AZB196616:AZG196619 BIX196616:BJC196619 BST196616:BSY196619 CCP196616:CCU196619 CML196616:CMQ196619 CWH196616:CWM196619 DGD196616:DGI196619 DPZ196616:DQE196619 DZV196616:EAA196619 EJR196616:EJW196619 ETN196616:ETS196619 FDJ196616:FDO196619 FNF196616:FNK196619 FXB196616:FXG196619 GGX196616:GHC196619 GQT196616:GQY196619 HAP196616:HAU196619 HKL196616:HKQ196619 HUH196616:HUM196619 IED196616:IEI196619 INZ196616:IOE196619 IXV196616:IYA196619 JHR196616:JHW196619 JRN196616:JRS196619 KBJ196616:KBO196619 KLF196616:KLK196619 KVB196616:KVG196619 LEX196616:LFC196619 LOT196616:LOY196619 LYP196616:LYU196619 MIL196616:MIQ196619 MSH196616:MSM196619 NCD196616:NCI196619 NLZ196616:NME196619 NVV196616:NWA196619 OFR196616:OFW196619 OPN196616:OPS196619 OZJ196616:OZO196619 PJF196616:PJK196619 PTB196616:PTG196619 QCX196616:QDC196619 QMT196616:QMY196619 QWP196616:QWU196619 RGL196616:RGQ196619 RQH196616:RQM196619 SAD196616:SAI196619 SJZ196616:SKE196619 STV196616:SUA196619 TDR196616:TDW196619 TNN196616:TNS196619 TXJ196616:TXO196619 UHF196616:UHK196619 URB196616:URG196619 VAX196616:VBC196619 VKT196616:VKY196619 VUP196616:VUU196619 WEL196616:WEQ196619 WOH196616:WOM196619 WYD196616:WYI196619 BV262152:CA262155 LR262152:LW262155 VN262152:VS262155 AFJ262152:AFO262155 APF262152:APK262155 AZB262152:AZG262155 BIX262152:BJC262155 BST262152:BSY262155 CCP262152:CCU262155 CML262152:CMQ262155 CWH262152:CWM262155 DGD262152:DGI262155 DPZ262152:DQE262155 DZV262152:EAA262155 EJR262152:EJW262155 ETN262152:ETS262155 FDJ262152:FDO262155 FNF262152:FNK262155 FXB262152:FXG262155 GGX262152:GHC262155 GQT262152:GQY262155 HAP262152:HAU262155 HKL262152:HKQ262155 HUH262152:HUM262155 IED262152:IEI262155 INZ262152:IOE262155 IXV262152:IYA262155 JHR262152:JHW262155 JRN262152:JRS262155 KBJ262152:KBO262155 KLF262152:KLK262155 KVB262152:KVG262155 LEX262152:LFC262155 LOT262152:LOY262155 LYP262152:LYU262155 MIL262152:MIQ262155 MSH262152:MSM262155 NCD262152:NCI262155 NLZ262152:NME262155 NVV262152:NWA262155 OFR262152:OFW262155 OPN262152:OPS262155 OZJ262152:OZO262155 PJF262152:PJK262155 PTB262152:PTG262155 QCX262152:QDC262155 QMT262152:QMY262155 QWP262152:QWU262155 RGL262152:RGQ262155 RQH262152:RQM262155 SAD262152:SAI262155 SJZ262152:SKE262155 STV262152:SUA262155 TDR262152:TDW262155 TNN262152:TNS262155 TXJ262152:TXO262155 UHF262152:UHK262155 URB262152:URG262155 VAX262152:VBC262155 VKT262152:VKY262155 VUP262152:VUU262155 WEL262152:WEQ262155 WOH262152:WOM262155 WYD262152:WYI262155 BV327688:CA327691 LR327688:LW327691 VN327688:VS327691 AFJ327688:AFO327691 APF327688:APK327691 AZB327688:AZG327691 BIX327688:BJC327691 BST327688:BSY327691 CCP327688:CCU327691 CML327688:CMQ327691 CWH327688:CWM327691 DGD327688:DGI327691 DPZ327688:DQE327691 DZV327688:EAA327691 EJR327688:EJW327691 ETN327688:ETS327691 FDJ327688:FDO327691 FNF327688:FNK327691 FXB327688:FXG327691 GGX327688:GHC327691 GQT327688:GQY327691 HAP327688:HAU327691 HKL327688:HKQ327691 HUH327688:HUM327691 IED327688:IEI327691 INZ327688:IOE327691 IXV327688:IYA327691 JHR327688:JHW327691 JRN327688:JRS327691 KBJ327688:KBO327691 KLF327688:KLK327691 KVB327688:KVG327691 LEX327688:LFC327691 LOT327688:LOY327691 LYP327688:LYU327691 MIL327688:MIQ327691 MSH327688:MSM327691 NCD327688:NCI327691 NLZ327688:NME327691 NVV327688:NWA327691 OFR327688:OFW327691 OPN327688:OPS327691 OZJ327688:OZO327691 PJF327688:PJK327691 PTB327688:PTG327691 QCX327688:QDC327691 QMT327688:QMY327691 QWP327688:QWU327691 RGL327688:RGQ327691 RQH327688:RQM327691 SAD327688:SAI327691 SJZ327688:SKE327691 STV327688:SUA327691 TDR327688:TDW327691 TNN327688:TNS327691 TXJ327688:TXO327691 UHF327688:UHK327691 URB327688:URG327691 VAX327688:VBC327691 VKT327688:VKY327691 VUP327688:VUU327691 WEL327688:WEQ327691 WOH327688:WOM327691 WYD327688:WYI327691 BV393224:CA393227 LR393224:LW393227 VN393224:VS393227 AFJ393224:AFO393227 APF393224:APK393227 AZB393224:AZG393227 BIX393224:BJC393227 BST393224:BSY393227 CCP393224:CCU393227 CML393224:CMQ393227 CWH393224:CWM393227 DGD393224:DGI393227 DPZ393224:DQE393227 DZV393224:EAA393227 EJR393224:EJW393227 ETN393224:ETS393227 FDJ393224:FDO393227 FNF393224:FNK393227 FXB393224:FXG393227 GGX393224:GHC393227 GQT393224:GQY393227 HAP393224:HAU393227 HKL393224:HKQ393227 HUH393224:HUM393227 IED393224:IEI393227 INZ393224:IOE393227 IXV393224:IYA393227 JHR393224:JHW393227 JRN393224:JRS393227 KBJ393224:KBO393227 KLF393224:KLK393227 KVB393224:KVG393227 LEX393224:LFC393227 LOT393224:LOY393227 LYP393224:LYU393227 MIL393224:MIQ393227 MSH393224:MSM393227 NCD393224:NCI393227 NLZ393224:NME393227 NVV393224:NWA393227 OFR393224:OFW393227 OPN393224:OPS393227 OZJ393224:OZO393227 PJF393224:PJK393227 PTB393224:PTG393227 QCX393224:QDC393227 QMT393224:QMY393227 QWP393224:QWU393227 RGL393224:RGQ393227 RQH393224:RQM393227 SAD393224:SAI393227 SJZ393224:SKE393227 STV393224:SUA393227 TDR393224:TDW393227 TNN393224:TNS393227 TXJ393224:TXO393227 UHF393224:UHK393227 URB393224:URG393227 VAX393224:VBC393227 VKT393224:VKY393227 VUP393224:VUU393227 WEL393224:WEQ393227 WOH393224:WOM393227 WYD393224:WYI393227 BV458760:CA458763 LR458760:LW458763 VN458760:VS458763 AFJ458760:AFO458763 APF458760:APK458763 AZB458760:AZG458763 BIX458760:BJC458763 BST458760:BSY458763 CCP458760:CCU458763 CML458760:CMQ458763 CWH458760:CWM458763 DGD458760:DGI458763 DPZ458760:DQE458763 DZV458760:EAA458763 EJR458760:EJW458763 ETN458760:ETS458763 FDJ458760:FDO458763 FNF458760:FNK458763 FXB458760:FXG458763 GGX458760:GHC458763 GQT458760:GQY458763 HAP458760:HAU458763 HKL458760:HKQ458763 HUH458760:HUM458763 IED458760:IEI458763 INZ458760:IOE458763 IXV458760:IYA458763 JHR458760:JHW458763 JRN458760:JRS458763 KBJ458760:KBO458763 KLF458760:KLK458763 KVB458760:KVG458763 LEX458760:LFC458763 LOT458760:LOY458763 LYP458760:LYU458763 MIL458760:MIQ458763 MSH458760:MSM458763 NCD458760:NCI458763 NLZ458760:NME458763 NVV458760:NWA458763 OFR458760:OFW458763 OPN458760:OPS458763 OZJ458760:OZO458763 PJF458760:PJK458763 PTB458760:PTG458763 QCX458760:QDC458763 QMT458760:QMY458763 QWP458760:QWU458763 RGL458760:RGQ458763 RQH458760:RQM458763 SAD458760:SAI458763 SJZ458760:SKE458763 STV458760:SUA458763 TDR458760:TDW458763 TNN458760:TNS458763 TXJ458760:TXO458763 UHF458760:UHK458763 URB458760:URG458763 VAX458760:VBC458763 VKT458760:VKY458763 VUP458760:VUU458763 WEL458760:WEQ458763 WOH458760:WOM458763 WYD458760:WYI458763 BV524296:CA524299 LR524296:LW524299 VN524296:VS524299 AFJ524296:AFO524299 APF524296:APK524299 AZB524296:AZG524299 BIX524296:BJC524299 BST524296:BSY524299 CCP524296:CCU524299 CML524296:CMQ524299 CWH524296:CWM524299 DGD524296:DGI524299 DPZ524296:DQE524299 DZV524296:EAA524299 EJR524296:EJW524299 ETN524296:ETS524299 FDJ524296:FDO524299 FNF524296:FNK524299 FXB524296:FXG524299 GGX524296:GHC524299 GQT524296:GQY524299 HAP524296:HAU524299 HKL524296:HKQ524299 HUH524296:HUM524299 IED524296:IEI524299 INZ524296:IOE524299 IXV524296:IYA524299 JHR524296:JHW524299 JRN524296:JRS524299 KBJ524296:KBO524299 KLF524296:KLK524299 KVB524296:KVG524299 LEX524296:LFC524299 LOT524296:LOY524299 LYP524296:LYU524299 MIL524296:MIQ524299 MSH524296:MSM524299 NCD524296:NCI524299 NLZ524296:NME524299 NVV524296:NWA524299 OFR524296:OFW524299 OPN524296:OPS524299 OZJ524296:OZO524299 PJF524296:PJK524299 PTB524296:PTG524299 QCX524296:QDC524299 QMT524296:QMY524299 QWP524296:QWU524299 RGL524296:RGQ524299 RQH524296:RQM524299 SAD524296:SAI524299 SJZ524296:SKE524299 STV524296:SUA524299 TDR524296:TDW524299 TNN524296:TNS524299 TXJ524296:TXO524299 UHF524296:UHK524299 URB524296:URG524299 VAX524296:VBC524299 VKT524296:VKY524299 VUP524296:VUU524299 WEL524296:WEQ524299 WOH524296:WOM524299 WYD524296:WYI524299 BV589832:CA589835 LR589832:LW589835 VN589832:VS589835 AFJ589832:AFO589835 APF589832:APK589835 AZB589832:AZG589835 BIX589832:BJC589835 BST589832:BSY589835 CCP589832:CCU589835 CML589832:CMQ589835 CWH589832:CWM589835 DGD589832:DGI589835 DPZ589832:DQE589835 DZV589832:EAA589835 EJR589832:EJW589835 ETN589832:ETS589835 FDJ589832:FDO589835 FNF589832:FNK589835 FXB589832:FXG589835 GGX589832:GHC589835 GQT589832:GQY589835 HAP589832:HAU589835 HKL589832:HKQ589835 HUH589832:HUM589835 IED589832:IEI589835 INZ589832:IOE589835 IXV589832:IYA589835 JHR589832:JHW589835 JRN589832:JRS589835 KBJ589832:KBO589835 KLF589832:KLK589835 KVB589832:KVG589835 LEX589832:LFC589835 LOT589832:LOY589835 LYP589832:LYU589835 MIL589832:MIQ589835 MSH589832:MSM589835 NCD589832:NCI589835 NLZ589832:NME589835 NVV589832:NWA589835 OFR589832:OFW589835 OPN589832:OPS589835 OZJ589832:OZO589835 PJF589832:PJK589835 PTB589832:PTG589835 QCX589832:QDC589835 QMT589832:QMY589835 QWP589832:QWU589835 RGL589832:RGQ589835 RQH589832:RQM589835 SAD589832:SAI589835 SJZ589832:SKE589835 STV589832:SUA589835 TDR589832:TDW589835 TNN589832:TNS589835 TXJ589832:TXO589835 UHF589832:UHK589835 URB589832:URG589835 VAX589832:VBC589835 VKT589832:VKY589835 VUP589832:VUU589835 WEL589832:WEQ589835 WOH589832:WOM589835 WYD589832:WYI589835 BV655368:CA655371 LR655368:LW655371 VN655368:VS655371 AFJ655368:AFO655371 APF655368:APK655371 AZB655368:AZG655371 BIX655368:BJC655371 BST655368:BSY655371 CCP655368:CCU655371 CML655368:CMQ655371 CWH655368:CWM655371 DGD655368:DGI655371 DPZ655368:DQE655371 DZV655368:EAA655371 EJR655368:EJW655371 ETN655368:ETS655371 FDJ655368:FDO655371 FNF655368:FNK655371 FXB655368:FXG655371 GGX655368:GHC655371 GQT655368:GQY655371 HAP655368:HAU655371 HKL655368:HKQ655371 HUH655368:HUM655371 IED655368:IEI655371 INZ655368:IOE655371 IXV655368:IYA655371 JHR655368:JHW655371 JRN655368:JRS655371 KBJ655368:KBO655371 KLF655368:KLK655371 KVB655368:KVG655371 LEX655368:LFC655371 LOT655368:LOY655371 LYP655368:LYU655371 MIL655368:MIQ655371 MSH655368:MSM655371 NCD655368:NCI655371 NLZ655368:NME655371 NVV655368:NWA655371 OFR655368:OFW655371 OPN655368:OPS655371 OZJ655368:OZO655371 PJF655368:PJK655371 PTB655368:PTG655371 QCX655368:QDC655371 QMT655368:QMY655371 QWP655368:QWU655371 RGL655368:RGQ655371 RQH655368:RQM655371 SAD655368:SAI655371 SJZ655368:SKE655371 STV655368:SUA655371 TDR655368:TDW655371 TNN655368:TNS655371 TXJ655368:TXO655371 UHF655368:UHK655371 URB655368:URG655371 VAX655368:VBC655371 VKT655368:VKY655371 VUP655368:VUU655371 WEL655368:WEQ655371 WOH655368:WOM655371 WYD655368:WYI655371 BV720904:CA720907 LR720904:LW720907 VN720904:VS720907 AFJ720904:AFO720907 APF720904:APK720907 AZB720904:AZG720907 BIX720904:BJC720907 BST720904:BSY720907 CCP720904:CCU720907 CML720904:CMQ720907 CWH720904:CWM720907 DGD720904:DGI720907 DPZ720904:DQE720907 DZV720904:EAA720907 EJR720904:EJW720907 ETN720904:ETS720907 FDJ720904:FDO720907 FNF720904:FNK720907 FXB720904:FXG720907 GGX720904:GHC720907 GQT720904:GQY720907 HAP720904:HAU720907 HKL720904:HKQ720907 HUH720904:HUM720907 IED720904:IEI720907 INZ720904:IOE720907 IXV720904:IYA720907 JHR720904:JHW720907 JRN720904:JRS720907 KBJ720904:KBO720907 KLF720904:KLK720907 KVB720904:KVG720907 LEX720904:LFC720907 LOT720904:LOY720907 LYP720904:LYU720907 MIL720904:MIQ720907 MSH720904:MSM720907 NCD720904:NCI720907 NLZ720904:NME720907 NVV720904:NWA720907 OFR720904:OFW720907 OPN720904:OPS720907 OZJ720904:OZO720907 PJF720904:PJK720907 PTB720904:PTG720907 QCX720904:QDC720907 QMT720904:QMY720907 QWP720904:QWU720907 RGL720904:RGQ720907 RQH720904:RQM720907 SAD720904:SAI720907 SJZ720904:SKE720907 STV720904:SUA720907 TDR720904:TDW720907 TNN720904:TNS720907 TXJ720904:TXO720907 UHF720904:UHK720907 URB720904:URG720907 VAX720904:VBC720907 VKT720904:VKY720907 VUP720904:VUU720907 WEL720904:WEQ720907 WOH720904:WOM720907 WYD720904:WYI720907 BV786440:CA786443 LR786440:LW786443 VN786440:VS786443 AFJ786440:AFO786443 APF786440:APK786443 AZB786440:AZG786443 BIX786440:BJC786443 BST786440:BSY786443 CCP786440:CCU786443 CML786440:CMQ786443 CWH786440:CWM786443 DGD786440:DGI786443 DPZ786440:DQE786443 DZV786440:EAA786443 EJR786440:EJW786443 ETN786440:ETS786443 FDJ786440:FDO786443 FNF786440:FNK786443 FXB786440:FXG786443 GGX786440:GHC786443 GQT786440:GQY786443 HAP786440:HAU786443 HKL786440:HKQ786443 HUH786440:HUM786443 IED786440:IEI786443 INZ786440:IOE786443 IXV786440:IYA786443 JHR786440:JHW786443 JRN786440:JRS786443 KBJ786440:KBO786443 KLF786440:KLK786443 KVB786440:KVG786443 LEX786440:LFC786443 LOT786440:LOY786443 LYP786440:LYU786443 MIL786440:MIQ786443 MSH786440:MSM786443 NCD786440:NCI786443 NLZ786440:NME786443 NVV786440:NWA786443 OFR786440:OFW786443 OPN786440:OPS786443 OZJ786440:OZO786443 PJF786440:PJK786443 PTB786440:PTG786443 QCX786440:QDC786443 QMT786440:QMY786443 QWP786440:QWU786443 RGL786440:RGQ786443 RQH786440:RQM786443 SAD786440:SAI786443 SJZ786440:SKE786443 STV786440:SUA786443 TDR786440:TDW786443 TNN786440:TNS786443 TXJ786440:TXO786443 UHF786440:UHK786443 URB786440:URG786443 VAX786440:VBC786443 VKT786440:VKY786443 VUP786440:VUU786443 WEL786440:WEQ786443 WOH786440:WOM786443 WYD786440:WYI786443 BV851976:CA851979 LR851976:LW851979 VN851976:VS851979 AFJ851976:AFO851979 APF851976:APK851979 AZB851976:AZG851979 BIX851976:BJC851979 BST851976:BSY851979 CCP851976:CCU851979 CML851976:CMQ851979 CWH851976:CWM851979 DGD851976:DGI851979 DPZ851976:DQE851979 DZV851976:EAA851979 EJR851976:EJW851979 ETN851976:ETS851979 FDJ851976:FDO851979 FNF851976:FNK851979 FXB851976:FXG851979 GGX851976:GHC851979 GQT851976:GQY851979 HAP851976:HAU851979 HKL851976:HKQ851979 HUH851976:HUM851979 IED851976:IEI851979 INZ851976:IOE851979 IXV851976:IYA851979 JHR851976:JHW851979 JRN851976:JRS851979 KBJ851976:KBO851979 KLF851976:KLK851979 KVB851976:KVG851979 LEX851976:LFC851979 LOT851976:LOY851979 LYP851976:LYU851979 MIL851976:MIQ851979 MSH851976:MSM851979 NCD851976:NCI851979 NLZ851976:NME851979 NVV851976:NWA851979 OFR851976:OFW851979 OPN851976:OPS851979 OZJ851976:OZO851979 PJF851976:PJK851979 PTB851976:PTG851979 QCX851976:QDC851979 QMT851976:QMY851979 QWP851976:QWU851979 RGL851976:RGQ851979 RQH851976:RQM851979 SAD851976:SAI851979 SJZ851976:SKE851979 STV851976:SUA851979 TDR851976:TDW851979 TNN851976:TNS851979 TXJ851976:TXO851979 UHF851976:UHK851979 URB851976:URG851979 VAX851976:VBC851979 VKT851976:VKY851979 VUP851976:VUU851979 WEL851976:WEQ851979 WOH851976:WOM851979 WYD851976:WYI851979 BV917512:CA917515 LR917512:LW917515 VN917512:VS917515 AFJ917512:AFO917515 APF917512:APK917515 AZB917512:AZG917515 BIX917512:BJC917515 BST917512:BSY917515 CCP917512:CCU917515 CML917512:CMQ917515 CWH917512:CWM917515 DGD917512:DGI917515 DPZ917512:DQE917515 DZV917512:EAA917515 EJR917512:EJW917515 ETN917512:ETS917515 FDJ917512:FDO917515 FNF917512:FNK917515 FXB917512:FXG917515 GGX917512:GHC917515 GQT917512:GQY917515 HAP917512:HAU917515 HKL917512:HKQ917515 HUH917512:HUM917515 IED917512:IEI917515 INZ917512:IOE917515 IXV917512:IYA917515 JHR917512:JHW917515 JRN917512:JRS917515 KBJ917512:KBO917515 KLF917512:KLK917515 KVB917512:KVG917515 LEX917512:LFC917515 LOT917512:LOY917515 LYP917512:LYU917515 MIL917512:MIQ917515 MSH917512:MSM917515 NCD917512:NCI917515 NLZ917512:NME917515 NVV917512:NWA917515 OFR917512:OFW917515 OPN917512:OPS917515 OZJ917512:OZO917515 PJF917512:PJK917515 PTB917512:PTG917515 QCX917512:QDC917515 QMT917512:QMY917515 QWP917512:QWU917515 RGL917512:RGQ917515 RQH917512:RQM917515 SAD917512:SAI917515 SJZ917512:SKE917515 STV917512:SUA917515 TDR917512:TDW917515 TNN917512:TNS917515 TXJ917512:TXO917515 UHF917512:UHK917515 URB917512:URG917515 VAX917512:VBC917515 VKT917512:VKY917515 VUP917512:VUU917515 WEL917512:WEQ917515 WOH917512:WOM917515 WYD917512:WYI917515 BV983048:CA983051 LR983048:LW983051 VN983048:VS983051 AFJ983048:AFO983051 APF983048:APK983051 AZB983048:AZG983051 BIX983048:BJC983051 BST983048:BSY983051 CCP983048:CCU983051 CML983048:CMQ983051 CWH983048:CWM983051 DGD983048:DGI983051 DPZ983048:DQE983051 DZV983048:EAA983051 EJR983048:EJW983051 ETN983048:ETS983051 FDJ983048:FDO983051 FNF983048:FNK983051 FXB983048:FXG983051 GGX983048:GHC983051 GQT983048:GQY983051 HAP983048:HAU983051 HKL983048:HKQ983051 HUH983048:HUM983051 IED983048:IEI983051 INZ983048:IOE983051 IXV983048:IYA983051 JHR983048:JHW983051 JRN983048:JRS983051 KBJ983048:KBO983051 KLF983048:KLK983051 KVB983048:KVG983051 LEX983048:LFC983051 LOT983048:LOY983051 LYP983048:LYU983051 MIL983048:MIQ983051 MSH983048:MSM983051 NCD983048:NCI983051 NLZ983048:NME983051 NVV983048:NWA983051 OFR983048:OFW983051 OPN983048:OPS983051 OZJ983048:OZO983051 PJF983048:PJK983051 PTB983048:PTG983051 QCX983048:QDC983051 QMT983048:QMY983051 QWP983048:QWU983051 RGL983048:RGQ983051 RQH983048:RQM983051 SAD983048:SAI983051 SJZ983048:SKE983051 STV983048:SUA983051 TDR983048:TDW983051 TNN983048:TNS983051 TXJ983048:TXO983051 UHF983048:UHK983051 URB983048:URG983051 VAX983048:VBC983051 VKT983048:VKY983051 WXM39:WXN57 WXV58:WXW82 WNQ39:WNR57 WNZ58:WOA82 WDU39:WDV57 WED58:WEE82 VTY39:VTZ57 VUH58:VUI82 VKC39:VKD57 VKL58:VKM82 VAG39:VAH57 VAP58:VAQ82 UQK39:UQL57 UQT58:UQU82 UGO39:UGP57 UGX58:UGY82 TWS39:TWT57 TXB58:TXC82 TMW39:TMX57 TNF58:TNG82 TDA39:TDB57 TDJ58:TDK82 STE39:STF57 STN58:STO82 SJI39:SJJ57 SJR58:SJS82 RZM39:RZN57 RZV58:RZW82 RPQ39:RPR57 RPZ58:RQA82 RFU39:RFV57 RGD58:RGE82 QVY39:QVZ57 QWH58:QWI82 QMC39:QMD57 QML58:QMM82 QCG39:QCH57 QCP58:QCQ82 PSK39:PSL57 PST58:PSU82 PIO39:PIP57 PIX58:PIY82 OYS39:OYT57 OZB58:OZC82 OOW39:OOX57 OPF58:OPG82 OFA39:OFB57 OFJ58:OFK82 NVE39:NVF57 NVN58:NVO82 NLI39:NLJ57 NLR58:NLS82 NBM39:NBN57 NBV58:NBW82 MRQ39:MRR57 MRZ58:MSA82 MHU39:MHV57 MID58:MIE82 LXY39:LXZ57 LYH58:LYI82 LOC39:LOD57 LOL58:LOM82 LEG39:LEH57 LEP58:LEQ82 KUK39:KUL57 KUT58:KUU82 KKO39:KKP57 KKX58:KKY82 KAS39:KAT57 KBB58:KBC82 JQW39:JQX57 JRF58:JRG82 JHA39:JHB57 JHJ58:JHK82 IXE39:IXF57 IXN58:IXO82 INI39:INJ57 INR58:INS82 IDM39:IDN57 IDV58:IDW82 HTQ39:HTR57 HTZ58:HUA82 HJU39:HJV57 HKD58:HKE82 GZY39:GZZ57 HAH58:HAI82 GQC39:GQD57 GQL58:GQM82 GGG39:GGH57 GGP58:GGQ82 FWK39:FWL57 FWT58:FWU82 FMO39:FMP57 FMX58:FMY82 FCS39:FCT57 FDB58:FDC82 ESW39:ESX57 ETF58:ETG82 EJA39:EJB57 EJJ58:EJK82 DZE39:DZF57 DZN58:DZO82 DPI39:DPJ57 DPR58:DPS82 DFM39:DFN57 DFV58:DFW82 CVQ39:CVR57 CVZ58:CWA82 CLU39:CLV57 CMD58:CME82 CBY39:CBZ57 CCH58:CCI82 BSC39:BSD57 BSL58:BSM82 BIG39:BIH57 BIP58:BIQ82 AYK39:AYL57 AYT58:AYU82 AOO39:AOP57 AOX58:AOY82 AES39:AET57 AFB58:AFC82 UW39:UX57 VF58:VG82 LA39:LB57 LJ58:LK82 WVG35:WVJ36 WVL37:WVO37 WLK35:WLN36 WLP37:WLS37 WBO35:WBR36 WBT37:WBW37 VRS35:VRV36 VRX37:VSA37 VHW35:VHZ36 VIB37:VIE37 UYA35:UYD36 UYF37:UYI37 UOE35:UOH36 UOJ37:UOM37 UEI35:UEL36 UEN37:UEQ37 TUM35:TUP36 TUR37:TUU37 TKQ35:TKT36 TKV37:TKY37 TAU35:TAX36 TAZ37:TBC37 SQY35:SRB36 SRD37:SRG37 SHC35:SHF36 SHH37:SHK37 RXG35:RXJ36 RXL37:RXO37 RNK35:RNN36 RNP37:RNS37 RDO35:RDR36 RDT37:RDW37 QTS35:QTV36 QTX37:QUA37 QJW35:QJZ36 QKB37:QKE37 QAA35:QAD36 QAF37:QAI37 PQE35:PQH36 PQJ37:PQM37 PGI35:PGL36 PGN37:PGQ37 OWM35:OWP36 OWR37:OWU37 OMQ35:OMT36 OMV37:OMY37 OCU35:OCX36 OCZ37:ODC37 NSY35:NTB36 NTD37:NTG37 NJC35:NJF36 NJH37:NJK37 MZG35:MZJ36 MZL37:MZO37 MPK35:MPN36 MPP37:MPS37 MFO35:MFR36 MFT37:MFW37 LVS35:LVV36 LVX37:LWA37 LLW35:LLZ36 LMB37:LME37 LCA35:LCD36 LCF37:LCI37 KSE35:KSH36 KSJ37:KSM37 KII35:KIL36 KIN37:KIQ37 JYM35:JYP36 JYR37:JYU37 JOQ35:JOT36 JOV37:JOY37 JEU35:JEX36 JEZ37:JFC37 IUY35:IVB36 IVD37:IVG37 ILC35:ILF36 ILH37:ILK37 IBG35:IBJ36 IBL37:IBO37 HRK35:HRN36 HRP37:HRS37 HHO35:HHR36 HHT37:HHW37 GXS35:GXV36 GXX37:GYA37 GNW35:GNZ36 GOB37:GOE37 GEA35:GED36 GEF37:GEI37 FUE35:FUH36 FUJ37:FUM37 FKI35:FKL36 FKN37:FKQ37 FAM35:FAP36 FAR37:FAU37 EQQ35:EQT36 EQV37:EQY37 EGU35:EGX36 EGZ37:EHC37 DWY35:DXB36 DXD37:DXG37 DNC35:DNF36 DNH37:DNK37 DDG35:DDJ36 DDL37:DDO37 CTK35:CTN36 CTP37:CTS37 CJO35:CJR36 CJT37:CJW37 BZS35:BZV36 BZX37:CAA37 BPW35:BPZ36 BQB37:BQE37 BGA35:BGD36 BGF37:BGI37 AWE35:AWH36 AWJ37:AWM37 AMI35:AML36 AMN37:AMQ37 ACM35:ACP36 ACR37:ACU37 SQ35:ST36 SV37:SY37 IU35:IX36 IZ37:JC37 WWH35:WWJ36 WWM37:WWO37 WML35:WMN36 WMQ37:WMS37 WCP35:WCR36 WCU37:WCW37 VST35:VSV36 VSY37:VTA37 VIX35:VIZ36 VJC37:VJE37 UZB35:UZD36 UZG37:UZI37 UPF35:UPH36 UPK37:UPM37 UFJ35:UFL36 UFO37:UFQ37 TVN35:TVP36 TVS37:TVU37 TLR35:TLT36 TLW37:TLY37 TBV35:TBX36 TCA37:TCC37 SRZ35:SSB36 SSE37:SSG37 SID35:SIF36 SII37:SIK37 RYH35:RYJ36 RYM37:RYO37 ROL35:RON36 ROQ37:ROS37 REP35:RER36 REU37:REW37 QUT35:QUV36 QUY37:QVA37 QKX35:QKZ36 QLC37:QLE37 QBB35:QBD36 QBG37:QBI37 PRF35:PRH36 PRK37:PRM37 PHJ35:PHL36 PHO37:PHQ37 OXN35:OXP36 OXS37:OXU37 ONR35:ONT36 ONW37:ONY37 ODV35:ODX36 OEA37:OEC37 NTZ35:NUB36 NUE37:NUG37 NKD35:NKF36 NKI37:NKK37 NAH35:NAJ36 NAM37:NAO37 MQL35:MQN36 MQQ37:MQS37 MGP35:MGR36 MGU37:MGW37 LWT35:LWV36 LWY37:LXA37 LMX35:LMZ36 LNC37:LNE37 LDB35:LDD36 LDG37:LDI37 KTF35:KTH36 KTK37:KTM37 KJJ35:KJL36 KJO37:KJQ37 JZN35:JZP36 JZS37:JZU37 JPR35:JPT36 JPW37:JPY37 JFV35:JFX36 JGA37:JGC37 IVZ35:IWB36 IWE37:IWG37 IMD35:IMF36 IMI37:IMK37 ICH35:ICJ36 ICM37:ICO37 HSL35:HSN36 HSQ37:HSS37 HIP35:HIR36 HIU37:HIW37 GYT35:GYV36 GYY37:GZA37 GOX35:GOZ36 GPC37:GPE37 GFB35:GFD36 GFG37:GFI37 FVF35:FVH36 FVK37:FVM37 FLJ35:FLL36 FLO37:FLQ37 FBN35:FBP36 FBS37:FBU37 ERR35:ERT36 ERW37:ERY37 EHV35:EHX36 EIA37:EIC37 DXZ35:DYB36 DYE37:DYG37 DOD35:DOF36 DOI37:DOK37 DEH35:DEJ36 DEM37:DEO37 CUL35:CUN36 CUQ37:CUS37 CKP35:CKR36 CKU37:CKW37 CAT35:CAV36 CAY37:CBA37 BQX35:BQZ36 BRC37:BRE37 BHB35:BHD36 BHG37:BHI37 AXF35:AXH36 AXK37:AXM37 ANJ35:ANL36 ANO37:ANQ37 ADN35:ADP36 ADS37:ADU37 TR35:TT36 TW37:TY37 JV35:JX36 KA37:KC37 WYJ21:WYL23 WYO20:WYQ20 WON21:WOP23 WOS20:WOU20 WER21:WET23 WEW20:WEY20 VUV21:VUX23 VVA20:VVC20 VKZ21:VLB23 VLE20:VLG20 VBD21:VBF23 VBI20:VBK20 URH21:URJ23 URM20:URO20 UHL21:UHN23 UHQ20:UHS20 TXP21:TXR23 TXU20:TXW20 TNT21:TNV23 TNY20:TOA20 TDX21:TDZ23 TEC20:TEE20 SUB21:SUD23 SUG20:SUI20 SKF21:SKH23 SKK20:SKM20 SAJ21:SAL23 SAO20:SAQ20 RQN21:RQP23 RQS20:RQU20 RGR21:RGT23 RGW20:RGY20 QWV21:QWX23 QXA20:QXC20 QMZ21:QNB23 QNE20:QNG20 QDD21:QDF23 QDI20:QDK20 PTH21:PTJ23 PTM20:PTO20 PJL21:PJN23 PJQ20:PJS20 OZP21:OZR23 OZU20:OZW20 OPT21:OPV23 OPY20:OQA20 OFX21:OFZ23 OGC20:OGE20 NWB21:NWD23 NWG20:NWI20 NMF21:NMH23 NMK20:NMM20 NCJ21:NCL23 NCO20:NCQ20 MSN21:MSP23 MSS20:MSU20 MIR21:MIT23 MIW20:MIY20 LYV21:LYX23 LZA20:LZC20 LOZ21:LPB23 LPE20:LPG20 LFD21:LFF23 LFI20:LFK20 KVH21:KVJ23 KVM20:KVO20 KLL21:KLN23 KLQ20:KLS20 KBP21:KBR23 KBU20:KBW20 JRT21:JRV23 JRY20:JSA20 JHX21:JHZ23 JIC20:JIE20 IYB21:IYD23 IYG20:IYI20 IOF21:IOH23 IOK20:IOM20 IEJ21:IEL23 IEO20:IEQ20 HUN21:HUP23 HUS20:HUU20 HKR21:HKT23 HKW20:HKY20 HAV21:HAX23 HBA20:HBC20 GQZ21:GRB23 GRE20:GRG20 GHD21:GHF23 GHI20:GHK20 FXH21:FXJ23 FXM20:FXO20 FNL21:FNN23 FNQ20:FNS20 FDP21:FDR23 FDU20:FDW20 ETT21:ETV23 ETY20:EUA20 EJX21:EJZ23 EKC20:EKE20 EAB21:EAD23 EAG20:EAI20 DQF21:DQH23 DQK20:DQM20 DGJ21:DGL23 DGO20:DGQ20 CWN21:CWP23 CWS20:CWU20 CMR21:CMT23 CMW20:CMY20 CCV21:CCX23 CDA20:CDC20 BSZ21:BTB23 BTE20:BTG20 BJD21:BJF23 BJI20:BJK20 AZH21:AZJ23 AZM20:AZO20 APL21:APN23 APQ20:APS20 AFP21:AFR23 AFU20:AFW20 VT21:VV23 VY20:WA20 LX21:LZ23 MC20:ME20 WXO37:WXP37 WXV38:WXW38 WNS37:WNT37 WNZ38:WOA38 WDW37:WDX37 WED38:WEE38 VUA37:VUB37 VUH38:VUI38 VKE37:VKF37 VKL38:VKM38 VAI37:VAJ37 VAP38:VAQ38 UQM37:UQN37 UQT38:UQU38 UGQ37:UGR37 UGX38:UGY38 TWU37:TWV37 TXB38:TXC38 TMY37:TMZ37 TNF38:TNG38 TDC37:TDD37 TDJ38:TDK38 STG37:STH37 STN38:STO38 SJK37:SJL37 SJR38:SJS38 RZO37:RZP37 RZV38:RZW38 RPS37:RPT37 RPZ38:RQA38 RFW37:RFX37 RGD38:RGE38 QWA37:QWB37 QWH38:QWI38 QME37:QMF37 QML38:QMM38 QCI37:QCJ37 QCP38:QCQ38 PSM37:PSN37 PST38:PSU38 PIQ37:PIR37 PIX38:PIY38 OYU37:OYV37 OZB38:OZC38 OOY37:OOZ37 OPF38:OPG38 OFC37:OFD37 OFJ38:OFK38 NVG37:NVH37 NVN38:NVO38 NLK37:NLL37 NLR38:NLS38 NBO37:NBP37 NBV38:NBW38 MRS37:MRT37 MRZ38:MSA38 MHW37:MHX37 MID38:MIE38 LYA37:LYB37 LYH38:LYI38 LOE37:LOF37 LOL38:LOM38 LEI37:LEJ37 LEP38:LEQ38 KUM37:KUN37 KUT38:KUU38 KKQ37:KKR37 KKX38:KKY38 KAU37:KAV37 KBB38:KBC38 JQY37:JQZ37 JRF38:JRG38 JHC37:JHD37 JHJ38:JHK38 IXG37:IXH37 IXN38:IXO38 INK37:INL37 INR38:INS38 IDO37:IDP37 IDV38:IDW38 HTS37:HTT37 HTZ38:HUA38 HJW37:HJX37 HKD38:HKE38 HAA37:HAB37 HAH38:HAI38 GQE37:GQF37 GQL38:GQM38 GGI37:GGJ37 GGP38:GGQ38 FWM37:FWN37 FWT38:FWU38 FMQ37:FMR37 FMX38:FMY38 FCU37:FCV37 FDB38:FDC38 ESY37:ESZ37 ETF38:ETG38 EJC37:EJD37 EJJ38:EJK38 DZG37:DZH37 DZN38:DZO38 DPK37:DPL37 DPR38:DPS38 DFO37:DFP37 DFV38:DFW38 CVS37:CVT37 CVZ38:CWA38 CLW37:CLX37 CMD38:CME38 CCA37:CCB37 CCH38:CCI38 BSE37:BSF37 BSL38:BSM38 BII37:BIJ37 BIP38:BIQ38 AYM37:AYN37 AYT38:AYU38 AOQ37:AOR37 AOX38:AOY38 AEU37:AEV37 AFB38:AFC38 UY37:UZ37 VF38:VG38 LC37:LD37 LJ38:LK38 WXJ30:WXK36 WXL27:WXM29 WNN30:WNO36 WNP27:WNQ29 WDR30:WDS36 WDT27:WDU29 VTV30:VTW36 VTX27:VTY29 VJZ30:VKA36 VKB27:VKC29 VAD30:VAE36 VAF27:VAG29 UQH30:UQI36 UQJ27:UQK29 UGL30:UGM36 UGN27:UGO29 TWP30:TWQ36 TWR27:TWS29 TMT30:TMU36 TMV27:TMW29 TCX30:TCY36 TCZ27:TDA29 STB30:STC36 STD27:STE29 SJF30:SJG36 SJH27:SJI29 RZJ30:RZK36 RZL27:RZM29 RPN30:RPO36 RPP27:RPQ29 RFR30:RFS36 RFT27:RFU29 QVV30:QVW36 QVX27:QVY29 QLZ30:QMA36 QMB27:QMC29 QCD30:QCE36 QCF27:QCG29 PSH30:PSI36 PSJ27:PSK29 PIL30:PIM36 PIN27:PIO29 OYP30:OYQ36 OYR27:OYS29 OOT30:OOU36 OOV27:OOW29 OEX30:OEY36 OEZ27:OFA29 NVB30:NVC36 NVD27:NVE29 NLF30:NLG36 NLH27:NLI29 NBJ30:NBK36 NBL27:NBM29 MRN30:MRO36 MRP27:MRQ29 MHR30:MHS36 MHT27:MHU29 LXV30:LXW36 LXX27:LXY29 LNZ30:LOA36 LOB27:LOC29 LED30:LEE36 LEF27:LEG29 KUH30:KUI36 KUJ27:KUK29 KKL30:KKM36 KKN27:KKO29 KAP30:KAQ36 KAR27:KAS29 JQT30:JQU36 JQV27:JQW29 JGX30:JGY36 JGZ27:JHA29 IXB30:IXC36 IXD27:IXE29 INF30:ING36 INH27:INI29 IDJ30:IDK36 IDL27:IDM29 HTN30:HTO36 HTP27:HTQ29 HJR30:HJS36 HJT27:HJU29 GZV30:GZW36 GZX27:GZY29 GPZ30:GQA36 GQB27:GQC29 GGD30:GGE36 GGF27:GGG29 FWH30:FWI36 FWJ27:FWK29 FML30:FMM36 FMN27:FMO29 FCP30:FCQ36 FCR27:FCS29 EST30:ESU36 ESV27:ESW29 EIX30:EIY36 EIZ27:EJA29 DZB30:DZC36 DZD27:DZE29 DPF30:DPG36 DPH27:DPI29 DFJ30:DFK36 DFL27:DFM29 CVN30:CVO36 CVP27:CVQ29 CLR30:CLS36 CLT27:CLU29 CBV30:CBW36 CBX27:CBY29 BRZ30:BSA36 BSB27:BSC29 BID30:BIE36 BIF27:BIG29 AYH30:AYI36 AYJ27:AYK29 AOL30:AOM36 AON27:AOO29 AEP30:AEQ36 AER27:AES29 UT30:UU36 UV27:UW29 KX30:KY36 KZ27:LA29 WVG30:WVJ31 WVI29:WVL29 WLK30:WLN31 WLM29:WLP29 WBO30:WBR31 WBQ29:WBT29 VRS30:VRV31 VRU29:VRX29 VHW30:VHZ31 VHY29:VIB29 UYA30:UYD31 UYC29:UYF29 UOE30:UOH31 UOG29:UOJ29 UEI30:UEL31 UEK29:UEN29 TUM30:TUP31 TUO29:TUR29 TKQ30:TKT31 TKS29:TKV29 TAU30:TAX31 TAW29:TAZ29 SQY30:SRB31 SRA29:SRD29 SHC30:SHF31 SHE29:SHH29 RXG30:RXJ31 RXI29:RXL29 RNK30:RNN31 RNM29:RNP29 RDO30:RDR31 RDQ29:RDT29 QTS30:QTV31 QTU29:QTX29 QJW30:QJZ31 QJY29:QKB29 QAA30:QAD31 QAC29:QAF29 PQE30:PQH31 PQG29:PQJ29 PGI30:PGL31 PGK29:PGN29 OWM30:OWP31 OWO29:OWR29 OMQ30:OMT31 OMS29:OMV29 OCU30:OCX31 OCW29:OCZ29 NSY30:NTB31 NTA29:NTD29 NJC30:NJF31 NJE29:NJH29 MZG30:MZJ31 MZI29:MZL29 MPK30:MPN31 MPM29:MPP29 MFO30:MFR31 MFQ29:MFT29 LVS30:LVV31 LVU29:LVX29 LLW30:LLZ31 LLY29:LMB29 LCA30:LCD31 LCC29:LCF29 KSE30:KSH31 KSG29:KSJ29 KII30:KIL31 KIK29:KIN29 JYM30:JYP31 JYO29:JYR29 JOQ30:JOT31 JOS29:JOV29 JEU30:JEX31 JEW29:JEZ29 IUY30:IVB31 IVA29:IVD29 ILC30:ILF31 ILE29:ILH29 IBG30:IBJ31 IBI29:IBL29 HRK30:HRN31 HRM29:HRP29 HHO30:HHR31 HHQ29:HHT29 GXS30:GXV31 GXU29:GXX29 GNW30:GNZ31 GNY29:GOB29 GEA30:GED31 GEC29:GEF29 FUE30:FUH31 FUG29:FUJ29 FKI30:FKL31 FKK29:FKN29 FAM30:FAP31 FAO29:FAR29 EQQ30:EQT31 EQS29:EQV29 EGU30:EGX31 EGW29:EGZ29 DWY30:DXB31 DXA29:DXD29 DNC30:DNF31 DNE29:DNH29 DDG30:DDJ31 DDI29:DDL29 CTK30:CTN31 CTM29:CTP29 CJO30:CJR31 CJQ29:CJT29 BZS30:BZV31 BZU29:BZX29 BPW30:BPZ31 BPY29:BQB29 BGA30:BGD31 BGC29:BGF29 AWE30:AWH31 AWG29:AWJ29 AMI30:AML31 AMK29:AMN29 ACM30:ACP31 ACO29:ACR29 SQ30:ST31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B183"/>
  <sheetViews>
    <sheetView showZeros="0" zoomScaleNormal="100" workbookViewId="0">
      <selection sqref="A1:BD3"/>
    </sheetView>
  </sheetViews>
  <sheetFormatPr defaultColWidth="1.625" defaultRowHeight="8.25" customHeight="1"/>
  <cols>
    <col min="1" max="2" width="1.625" style="162" customWidth="1"/>
    <col min="3" max="60" width="1.625" style="162"/>
    <col min="61" max="61" width="1.625" style="162" customWidth="1"/>
    <col min="62" max="62" width="1.625" style="162"/>
    <col min="63" max="69" width="8.25" style="162" customWidth="1"/>
    <col min="70" max="256" width="1.625" style="162"/>
    <col min="257" max="258" width="1.625" style="162" customWidth="1"/>
    <col min="259" max="316" width="1.625" style="162"/>
    <col min="317" max="317" width="1.625" style="162" customWidth="1"/>
    <col min="318" max="318" width="1.625" style="162"/>
    <col min="319" max="325" width="8.25" style="162" customWidth="1"/>
    <col min="326" max="512" width="1.625" style="162"/>
    <col min="513" max="514" width="1.625" style="162" customWidth="1"/>
    <col min="515" max="572" width="1.625" style="162"/>
    <col min="573" max="573" width="1.625" style="162" customWidth="1"/>
    <col min="574" max="574" width="1.625" style="162"/>
    <col min="575" max="581" width="8.25" style="162" customWidth="1"/>
    <col min="582" max="768" width="1.625" style="162"/>
    <col min="769" max="770" width="1.625" style="162" customWidth="1"/>
    <col min="771" max="828" width="1.625" style="162"/>
    <col min="829" max="829" width="1.625" style="162" customWidth="1"/>
    <col min="830" max="830" width="1.625" style="162"/>
    <col min="831" max="837" width="8.25" style="162" customWidth="1"/>
    <col min="838" max="1024" width="1.625" style="162"/>
    <col min="1025" max="1026" width="1.625" style="162" customWidth="1"/>
    <col min="1027" max="1084" width="1.625" style="162"/>
    <col min="1085" max="1085" width="1.625" style="162" customWidth="1"/>
    <col min="1086" max="1086" width="1.625" style="162"/>
    <col min="1087" max="1093" width="8.25" style="162" customWidth="1"/>
    <col min="1094" max="1280" width="1.625" style="162"/>
    <col min="1281" max="1282" width="1.625" style="162" customWidth="1"/>
    <col min="1283" max="1340" width="1.625" style="162"/>
    <col min="1341" max="1341" width="1.625" style="162" customWidth="1"/>
    <col min="1342" max="1342" width="1.625" style="162"/>
    <col min="1343" max="1349" width="8.25" style="162" customWidth="1"/>
    <col min="1350" max="1536" width="1.625" style="162"/>
    <col min="1537" max="1538" width="1.625" style="162" customWidth="1"/>
    <col min="1539" max="1596" width="1.625" style="162"/>
    <col min="1597" max="1597" width="1.625" style="162" customWidth="1"/>
    <col min="1598" max="1598" width="1.625" style="162"/>
    <col min="1599" max="1605" width="8.25" style="162" customWidth="1"/>
    <col min="1606" max="1792" width="1.625" style="162"/>
    <col min="1793" max="1794" width="1.625" style="162" customWidth="1"/>
    <col min="1795" max="1852" width="1.625" style="162"/>
    <col min="1853" max="1853" width="1.625" style="162" customWidth="1"/>
    <col min="1854" max="1854" width="1.625" style="162"/>
    <col min="1855" max="1861" width="8.25" style="162" customWidth="1"/>
    <col min="1862" max="2048" width="1.625" style="162"/>
    <col min="2049" max="2050" width="1.625" style="162" customWidth="1"/>
    <col min="2051" max="2108" width="1.625" style="162"/>
    <col min="2109" max="2109" width="1.625" style="162" customWidth="1"/>
    <col min="2110" max="2110" width="1.625" style="162"/>
    <col min="2111" max="2117" width="8.25" style="162" customWidth="1"/>
    <col min="2118" max="2304" width="1.625" style="162"/>
    <col min="2305" max="2306" width="1.625" style="162" customWidth="1"/>
    <col min="2307" max="2364" width="1.625" style="162"/>
    <col min="2365" max="2365" width="1.625" style="162" customWidth="1"/>
    <col min="2366" max="2366" width="1.625" style="162"/>
    <col min="2367" max="2373" width="8.25" style="162" customWidth="1"/>
    <col min="2374" max="2560" width="1.625" style="162"/>
    <col min="2561" max="2562" width="1.625" style="162" customWidth="1"/>
    <col min="2563" max="2620" width="1.625" style="162"/>
    <col min="2621" max="2621" width="1.625" style="162" customWidth="1"/>
    <col min="2622" max="2622" width="1.625" style="162"/>
    <col min="2623" max="2629" width="8.25" style="162" customWidth="1"/>
    <col min="2630" max="2816" width="1.625" style="162"/>
    <col min="2817" max="2818" width="1.625" style="162" customWidth="1"/>
    <col min="2819" max="2876" width="1.625" style="162"/>
    <col min="2877" max="2877" width="1.625" style="162" customWidth="1"/>
    <col min="2878" max="2878" width="1.625" style="162"/>
    <col min="2879" max="2885" width="8.25" style="162" customWidth="1"/>
    <col min="2886" max="3072" width="1.625" style="162"/>
    <col min="3073" max="3074" width="1.625" style="162" customWidth="1"/>
    <col min="3075" max="3132" width="1.625" style="162"/>
    <col min="3133" max="3133" width="1.625" style="162" customWidth="1"/>
    <col min="3134" max="3134" width="1.625" style="162"/>
    <col min="3135" max="3141" width="8.25" style="162" customWidth="1"/>
    <col min="3142" max="3328" width="1.625" style="162"/>
    <col min="3329" max="3330" width="1.625" style="162" customWidth="1"/>
    <col min="3331" max="3388" width="1.625" style="162"/>
    <col min="3389" max="3389" width="1.625" style="162" customWidth="1"/>
    <col min="3390" max="3390" width="1.625" style="162"/>
    <col min="3391" max="3397" width="8.25" style="162" customWidth="1"/>
    <col min="3398" max="3584" width="1.625" style="162"/>
    <col min="3585" max="3586" width="1.625" style="162" customWidth="1"/>
    <col min="3587" max="3644" width="1.625" style="162"/>
    <col min="3645" max="3645" width="1.625" style="162" customWidth="1"/>
    <col min="3646" max="3646" width="1.625" style="162"/>
    <col min="3647" max="3653" width="8.25" style="162" customWidth="1"/>
    <col min="3654" max="3840" width="1.625" style="162"/>
    <col min="3841" max="3842" width="1.625" style="162" customWidth="1"/>
    <col min="3843" max="3900" width="1.625" style="162"/>
    <col min="3901" max="3901" width="1.625" style="162" customWidth="1"/>
    <col min="3902" max="3902" width="1.625" style="162"/>
    <col min="3903" max="3909" width="8.25" style="162" customWidth="1"/>
    <col min="3910" max="4096" width="1.625" style="162"/>
    <col min="4097" max="4098" width="1.625" style="162" customWidth="1"/>
    <col min="4099" max="4156" width="1.625" style="162"/>
    <col min="4157" max="4157" width="1.625" style="162" customWidth="1"/>
    <col min="4158" max="4158" width="1.625" style="162"/>
    <col min="4159" max="4165" width="8.25" style="162" customWidth="1"/>
    <col min="4166" max="4352" width="1.625" style="162"/>
    <col min="4353" max="4354" width="1.625" style="162" customWidth="1"/>
    <col min="4355" max="4412" width="1.625" style="162"/>
    <col min="4413" max="4413" width="1.625" style="162" customWidth="1"/>
    <col min="4414" max="4414" width="1.625" style="162"/>
    <col min="4415" max="4421" width="8.25" style="162" customWidth="1"/>
    <col min="4422" max="4608" width="1.625" style="162"/>
    <col min="4609" max="4610" width="1.625" style="162" customWidth="1"/>
    <col min="4611" max="4668" width="1.625" style="162"/>
    <col min="4669" max="4669" width="1.625" style="162" customWidth="1"/>
    <col min="4670" max="4670" width="1.625" style="162"/>
    <col min="4671" max="4677" width="8.25" style="162" customWidth="1"/>
    <col min="4678" max="4864" width="1.625" style="162"/>
    <col min="4865" max="4866" width="1.625" style="162" customWidth="1"/>
    <col min="4867" max="4924" width="1.625" style="162"/>
    <col min="4925" max="4925" width="1.625" style="162" customWidth="1"/>
    <col min="4926" max="4926" width="1.625" style="162"/>
    <col min="4927" max="4933" width="8.25" style="162" customWidth="1"/>
    <col min="4934" max="5120" width="1.625" style="162"/>
    <col min="5121" max="5122" width="1.625" style="162" customWidth="1"/>
    <col min="5123" max="5180" width="1.625" style="162"/>
    <col min="5181" max="5181" width="1.625" style="162" customWidth="1"/>
    <col min="5182" max="5182" width="1.625" style="162"/>
    <col min="5183" max="5189" width="8.25" style="162" customWidth="1"/>
    <col min="5190" max="5376" width="1.625" style="162"/>
    <col min="5377" max="5378" width="1.625" style="162" customWidth="1"/>
    <col min="5379" max="5436" width="1.625" style="162"/>
    <col min="5437" max="5437" width="1.625" style="162" customWidth="1"/>
    <col min="5438" max="5438" width="1.625" style="162"/>
    <col min="5439" max="5445" width="8.25" style="162" customWidth="1"/>
    <col min="5446" max="5632" width="1.625" style="162"/>
    <col min="5633" max="5634" width="1.625" style="162" customWidth="1"/>
    <col min="5635" max="5692" width="1.625" style="162"/>
    <col min="5693" max="5693" width="1.625" style="162" customWidth="1"/>
    <col min="5694" max="5694" width="1.625" style="162"/>
    <col min="5695" max="5701" width="8.25" style="162" customWidth="1"/>
    <col min="5702" max="5888" width="1.625" style="162"/>
    <col min="5889" max="5890" width="1.625" style="162" customWidth="1"/>
    <col min="5891" max="5948" width="1.625" style="162"/>
    <col min="5949" max="5949" width="1.625" style="162" customWidth="1"/>
    <col min="5950" max="5950" width="1.625" style="162"/>
    <col min="5951" max="5957" width="8.25" style="162" customWidth="1"/>
    <col min="5958" max="6144" width="1.625" style="162"/>
    <col min="6145" max="6146" width="1.625" style="162" customWidth="1"/>
    <col min="6147" max="6204" width="1.625" style="162"/>
    <col min="6205" max="6205" width="1.625" style="162" customWidth="1"/>
    <col min="6206" max="6206" width="1.625" style="162"/>
    <col min="6207" max="6213" width="8.25" style="162" customWidth="1"/>
    <col min="6214" max="6400" width="1.625" style="162"/>
    <col min="6401" max="6402" width="1.625" style="162" customWidth="1"/>
    <col min="6403" max="6460" width="1.625" style="162"/>
    <col min="6461" max="6461" width="1.625" style="162" customWidth="1"/>
    <col min="6462" max="6462" width="1.625" style="162"/>
    <col min="6463" max="6469" width="8.25" style="162" customWidth="1"/>
    <col min="6470" max="6656" width="1.625" style="162"/>
    <col min="6657" max="6658" width="1.625" style="162" customWidth="1"/>
    <col min="6659" max="6716" width="1.625" style="162"/>
    <col min="6717" max="6717" width="1.625" style="162" customWidth="1"/>
    <col min="6718" max="6718" width="1.625" style="162"/>
    <col min="6719" max="6725" width="8.25" style="162" customWidth="1"/>
    <col min="6726" max="6912" width="1.625" style="162"/>
    <col min="6913" max="6914" width="1.625" style="162" customWidth="1"/>
    <col min="6915" max="6972" width="1.625" style="162"/>
    <col min="6973" max="6973" width="1.625" style="162" customWidth="1"/>
    <col min="6974" max="6974" width="1.625" style="162"/>
    <col min="6975" max="6981" width="8.25" style="162" customWidth="1"/>
    <col min="6982" max="7168" width="1.625" style="162"/>
    <col min="7169" max="7170" width="1.625" style="162" customWidth="1"/>
    <col min="7171" max="7228" width="1.625" style="162"/>
    <col min="7229" max="7229" width="1.625" style="162" customWidth="1"/>
    <col min="7230" max="7230" width="1.625" style="162"/>
    <col min="7231" max="7237" width="8.25" style="162" customWidth="1"/>
    <col min="7238" max="7424" width="1.625" style="162"/>
    <col min="7425" max="7426" width="1.625" style="162" customWidth="1"/>
    <col min="7427" max="7484" width="1.625" style="162"/>
    <col min="7485" max="7485" width="1.625" style="162" customWidth="1"/>
    <col min="7486" max="7486" width="1.625" style="162"/>
    <col min="7487" max="7493" width="8.25" style="162" customWidth="1"/>
    <col min="7494" max="7680" width="1.625" style="162"/>
    <col min="7681" max="7682" width="1.625" style="162" customWidth="1"/>
    <col min="7683" max="7740" width="1.625" style="162"/>
    <col min="7741" max="7741" width="1.625" style="162" customWidth="1"/>
    <col min="7742" max="7742" width="1.625" style="162"/>
    <col min="7743" max="7749" width="8.25" style="162" customWidth="1"/>
    <col min="7750" max="7936" width="1.625" style="162"/>
    <col min="7937" max="7938" width="1.625" style="162" customWidth="1"/>
    <col min="7939" max="7996" width="1.625" style="162"/>
    <col min="7997" max="7997" width="1.625" style="162" customWidth="1"/>
    <col min="7998" max="7998" width="1.625" style="162"/>
    <col min="7999" max="8005" width="8.25" style="162" customWidth="1"/>
    <col min="8006" max="8192" width="1.625" style="162"/>
    <col min="8193" max="8194" width="1.625" style="162" customWidth="1"/>
    <col min="8195" max="8252" width="1.625" style="162"/>
    <col min="8253" max="8253" width="1.625" style="162" customWidth="1"/>
    <col min="8254" max="8254" width="1.625" style="162"/>
    <col min="8255" max="8261" width="8.25" style="162" customWidth="1"/>
    <col min="8262" max="8448" width="1.625" style="162"/>
    <col min="8449" max="8450" width="1.625" style="162" customWidth="1"/>
    <col min="8451" max="8508" width="1.625" style="162"/>
    <col min="8509" max="8509" width="1.625" style="162" customWidth="1"/>
    <col min="8510" max="8510" width="1.625" style="162"/>
    <col min="8511" max="8517" width="8.25" style="162" customWidth="1"/>
    <col min="8518" max="8704" width="1.625" style="162"/>
    <col min="8705" max="8706" width="1.625" style="162" customWidth="1"/>
    <col min="8707" max="8764" width="1.625" style="162"/>
    <col min="8765" max="8765" width="1.625" style="162" customWidth="1"/>
    <col min="8766" max="8766" width="1.625" style="162"/>
    <col min="8767" max="8773" width="8.25" style="162" customWidth="1"/>
    <col min="8774" max="8960" width="1.625" style="162"/>
    <col min="8961" max="8962" width="1.625" style="162" customWidth="1"/>
    <col min="8963" max="9020" width="1.625" style="162"/>
    <col min="9021" max="9021" width="1.625" style="162" customWidth="1"/>
    <col min="9022" max="9022" width="1.625" style="162"/>
    <col min="9023" max="9029" width="8.25" style="162" customWidth="1"/>
    <col min="9030" max="9216" width="1.625" style="162"/>
    <col min="9217" max="9218" width="1.625" style="162" customWidth="1"/>
    <col min="9219" max="9276" width="1.625" style="162"/>
    <col min="9277" max="9277" width="1.625" style="162" customWidth="1"/>
    <col min="9278" max="9278" width="1.625" style="162"/>
    <col min="9279" max="9285" width="8.25" style="162" customWidth="1"/>
    <col min="9286" max="9472" width="1.625" style="162"/>
    <col min="9473" max="9474" width="1.625" style="162" customWidth="1"/>
    <col min="9475" max="9532" width="1.625" style="162"/>
    <col min="9533" max="9533" width="1.625" style="162" customWidth="1"/>
    <col min="9534" max="9534" width="1.625" style="162"/>
    <col min="9535" max="9541" width="8.25" style="162" customWidth="1"/>
    <col min="9542" max="9728" width="1.625" style="162"/>
    <col min="9729" max="9730" width="1.625" style="162" customWidth="1"/>
    <col min="9731" max="9788" width="1.625" style="162"/>
    <col min="9789" max="9789" width="1.625" style="162" customWidth="1"/>
    <col min="9790" max="9790" width="1.625" style="162"/>
    <col min="9791" max="9797" width="8.25" style="162" customWidth="1"/>
    <col min="9798" max="9984" width="1.625" style="162"/>
    <col min="9985" max="9986" width="1.625" style="162" customWidth="1"/>
    <col min="9987" max="10044" width="1.625" style="162"/>
    <col min="10045" max="10045" width="1.625" style="162" customWidth="1"/>
    <col min="10046" max="10046" width="1.625" style="162"/>
    <col min="10047" max="10053" width="8.25" style="162" customWidth="1"/>
    <col min="10054" max="10240" width="1.625" style="162"/>
    <col min="10241" max="10242" width="1.625" style="162" customWidth="1"/>
    <col min="10243" max="10300" width="1.625" style="162"/>
    <col min="10301" max="10301" width="1.625" style="162" customWidth="1"/>
    <col min="10302" max="10302" width="1.625" style="162"/>
    <col min="10303" max="10309" width="8.25" style="162" customWidth="1"/>
    <col min="10310" max="10496" width="1.625" style="162"/>
    <col min="10497" max="10498" width="1.625" style="162" customWidth="1"/>
    <col min="10499" max="10556" width="1.625" style="162"/>
    <col min="10557" max="10557" width="1.625" style="162" customWidth="1"/>
    <col min="10558" max="10558" width="1.625" style="162"/>
    <col min="10559" max="10565" width="8.25" style="162" customWidth="1"/>
    <col min="10566" max="10752" width="1.625" style="162"/>
    <col min="10753" max="10754" width="1.625" style="162" customWidth="1"/>
    <col min="10755" max="10812" width="1.625" style="162"/>
    <col min="10813" max="10813" width="1.625" style="162" customWidth="1"/>
    <col min="10814" max="10814" width="1.625" style="162"/>
    <col min="10815" max="10821" width="8.25" style="162" customWidth="1"/>
    <col min="10822" max="11008" width="1.625" style="162"/>
    <col min="11009" max="11010" width="1.625" style="162" customWidth="1"/>
    <col min="11011" max="11068" width="1.625" style="162"/>
    <col min="11069" max="11069" width="1.625" style="162" customWidth="1"/>
    <col min="11070" max="11070" width="1.625" style="162"/>
    <col min="11071" max="11077" width="8.25" style="162" customWidth="1"/>
    <col min="11078" max="11264" width="1.625" style="162"/>
    <col min="11265" max="11266" width="1.625" style="162" customWidth="1"/>
    <col min="11267" max="11324" width="1.625" style="162"/>
    <col min="11325" max="11325" width="1.625" style="162" customWidth="1"/>
    <col min="11326" max="11326" width="1.625" style="162"/>
    <col min="11327" max="11333" width="8.25" style="162" customWidth="1"/>
    <col min="11334" max="11520" width="1.625" style="162"/>
    <col min="11521" max="11522" width="1.625" style="162" customWidth="1"/>
    <col min="11523" max="11580" width="1.625" style="162"/>
    <col min="11581" max="11581" width="1.625" style="162" customWidth="1"/>
    <col min="11582" max="11582" width="1.625" style="162"/>
    <col min="11583" max="11589" width="8.25" style="162" customWidth="1"/>
    <col min="11590" max="11776" width="1.625" style="162"/>
    <col min="11777" max="11778" width="1.625" style="162" customWidth="1"/>
    <col min="11779" max="11836" width="1.625" style="162"/>
    <col min="11837" max="11837" width="1.625" style="162" customWidth="1"/>
    <col min="11838" max="11838" width="1.625" style="162"/>
    <col min="11839" max="11845" width="8.25" style="162" customWidth="1"/>
    <col min="11846" max="12032" width="1.625" style="162"/>
    <col min="12033" max="12034" width="1.625" style="162" customWidth="1"/>
    <col min="12035" max="12092" width="1.625" style="162"/>
    <col min="12093" max="12093" width="1.625" style="162" customWidth="1"/>
    <col min="12094" max="12094" width="1.625" style="162"/>
    <col min="12095" max="12101" width="8.25" style="162" customWidth="1"/>
    <col min="12102" max="12288" width="1.625" style="162"/>
    <col min="12289" max="12290" width="1.625" style="162" customWidth="1"/>
    <col min="12291" max="12348" width="1.625" style="162"/>
    <col min="12349" max="12349" width="1.625" style="162" customWidth="1"/>
    <col min="12350" max="12350" width="1.625" style="162"/>
    <col min="12351" max="12357" width="8.25" style="162" customWidth="1"/>
    <col min="12358" max="12544" width="1.625" style="162"/>
    <col min="12545" max="12546" width="1.625" style="162" customWidth="1"/>
    <col min="12547" max="12604" width="1.625" style="162"/>
    <col min="12605" max="12605" width="1.625" style="162" customWidth="1"/>
    <col min="12606" max="12606" width="1.625" style="162"/>
    <col min="12607" max="12613" width="8.25" style="162" customWidth="1"/>
    <col min="12614" max="12800" width="1.625" style="162"/>
    <col min="12801" max="12802" width="1.625" style="162" customWidth="1"/>
    <col min="12803" max="12860" width="1.625" style="162"/>
    <col min="12861" max="12861" width="1.625" style="162" customWidth="1"/>
    <col min="12862" max="12862" width="1.625" style="162"/>
    <col min="12863" max="12869" width="8.25" style="162" customWidth="1"/>
    <col min="12870" max="13056" width="1.625" style="162"/>
    <col min="13057" max="13058" width="1.625" style="162" customWidth="1"/>
    <col min="13059" max="13116" width="1.625" style="162"/>
    <col min="13117" max="13117" width="1.625" style="162" customWidth="1"/>
    <col min="13118" max="13118" width="1.625" style="162"/>
    <col min="13119" max="13125" width="8.25" style="162" customWidth="1"/>
    <col min="13126" max="13312" width="1.625" style="162"/>
    <col min="13313" max="13314" width="1.625" style="162" customWidth="1"/>
    <col min="13315" max="13372" width="1.625" style="162"/>
    <col min="13373" max="13373" width="1.625" style="162" customWidth="1"/>
    <col min="13374" max="13374" width="1.625" style="162"/>
    <col min="13375" max="13381" width="8.25" style="162" customWidth="1"/>
    <col min="13382" max="13568" width="1.625" style="162"/>
    <col min="13569" max="13570" width="1.625" style="162" customWidth="1"/>
    <col min="13571" max="13628" width="1.625" style="162"/>
    <col min="13629" max="13629" width="1.625" style="162" customWidth="1"/>
    <col min="13630" max="13630" width="1.625" style="162"/>
    <col min="13631" max="13637" width="8.25" style="162" customWidth="1"/>
    <col min="13638" max="13824" width="1.625" style="162"/>
    <col min="13825" max="13826" width="1.625" style="162" customWidth="1"/>
    <col min="13827" max="13884" width="1.625" style="162"/>
    <col min="13885" max="13885" width="1.625" style="162" customWidth="1"/>
    <col min="13886" max="13886" width="1.625" style="162"/>
    <col min="13887" max="13893" width="8.25" style="162" customWidth="1"/>
    <col min="13894" max="14080" width="1.625" style="162"/>
    <col min="14081" max="14082" width="1.625" style="162" customWidth="1"/>
    <col min="14083" max="14140" width="1.625" style="162"/>
    <col min="14141" max="14141" width="1.625" style="162" customWidth="1"/>
    <col min="14142" max="14142" width="1.625" style="162"/>
    <col min="14143" max="14149" width="8.25" style="162" customWidth="1"/>
    <col min="14150" max="14336" width="1.625" style="162"/>
    <col min="14337" max="14338" width="1.625" style="162" customWidth="1"/>
    <col min="14339" max="14396" width="1.625" style="162"/>
    <col min="14397" max="14397" width="1.625" style="162" customWidth="1"/>
    <col min="14398" max="14398" width="1.625" style="162"/>
    <col min="14399" max="14405" width="8.25" style="162" customWidth="1"/>
    <col min="14406" max="14592" width="1.625" style="162"/>
    <col min="14593" max="14594" width="1.625" style="162" customWidth="1"/>
    <col min="14595" max="14652" width="1.625" style="162"/>
    <col min="14653" max="14653" width="1.625" style="162" customWidth="1"/>
    <col min="14654" max="14654" width="1.625" style="162"/>
    <col min="14655" max="14661" width="8.25" style="162" customWidth="1"/>
    <col min="14662" max="14848" width="1.625" style="162"/>
    <col min="14849" max="14850" width="1.625" style="162" customWidth="1"/>
    <col min="14851" max="14908" width="1.625" style="162"/>
    <col min="14909" max="14909" width="1.625" style="162" customWidth="1"/>
    <col min="14910" max="14910" width="1.625" style="162"/>
    <col min="14911" max="14917" width="8.25" style="162" customWidth="1"/>
    <col min="14918" max="15104" width="1.625" style="162"/>
    <col min="15105" max="15106" width="1.625" style="162" customWidth="1"/>
    <col min="15107" max="15164" width="1.625" style="162"/>
    <col min="15165" max="15165" width="1.625" style="162" customWidth="1"/>
    <col min="15166" max="15166" width="1.625" style="162"/>
    <col min="15167" max="15173" width="8.25" style="162" customWidth="1"/>
    <col min="15174" max="15360" width="1.625" style="162"/>
    <col min="15361" max="15362" width="1.625" style="162" customWidth="1"/>
    <col min="15363" max="15420" width="1.625" style="162"/>
    <col min="15421" max="15421" width="1.625" style="162" customWidth="1"/>
    <col min="15422" max="15422" width="1.625" style="162"/>
    <col min="15423" max="15429" width="8.25" style="162" customWidth="1"/>
    <col min="15430" max="15616" width="1.625" style="162"/>
    <col min="15617" max="15618" width="1.625" style="162" customWidth="1"/>
    <col min="15619" max="15676" width="1.625" style="162"/>
    <col min="15677" max="15677" width="1.625" style="162" customWidth="1"/>
    <col min="15678" max="15678" width="1.625" style="162"/>
    <col min="15679" max="15685" width="8.25" style="162" customWidth="1"/>
    <col min="15686" max="15872" width="1.625" style="162"/>
    <col min="15873" max="15874" width="1.625" style="162" customWidth="1"/>
    <col min="15875" max="15932" width="1.625" style="162"/>
    <col min="15933" max="15933" width="1.625" style="162" customWidth="1"/>
    <col min="15934" max="15934" width="1.625" style="162"/>
    <col min="15935" max="15941" width="8.25" style="162" customWidth="1"/>
    <col min="15942" max="16128" width="1.625" style="162"/>
    <col min="16129" max="16130" width="1.625" style="162" customWidth="1"/>
    <col min="16131" max="16188" width="1.625" style="162"/>
    <col min="16189" max="16189" width="1.625" style="162" customWidth="1"/>
    <col min="16190" max="16190" width="1.625" style="162"/>
    <col min="16191" max="16197" width="8.25" style="162" customWidth="1"/>
    <col min="16198" max="16384" width="1.625" style="162"/>
  </cols>
  <sheetData>
    <row r="1" spans="1:57" ht="8.25" customHeight="1">
      <c r="A1" s="1111" t="s">
        <v>875</v>
      </c>
      <c r="B1" s="1111"/>
      <c r="C1" s="1111"/>
      <c r="D1" s="1111"/>
      <c r="E1" s="1111"/>
      <c r="F1" s="1111"/>
      <c r="G1" s="1111"/>
      <c r="H1" s="1111"/>
      <c r="I1" s="1111"/>
      <c r="J1" s="1111"/>
      <c r="K1" s="1111"/>
      <c r="L1" s="1111"/>
      <c r="M1" s="1111"/>
      <c r="N1" s="1111"/>
      <c r="O1" s="1111"/>
      <c r="P1" s="1111"/>
      <c r="Q1" s="1111"/>
      <c r="R1" s="1111"/>
      <c r="S1" s="1111"/>
      <c r="T1" s="1111"/>
      <c r="U1" s="1111"/>
      <c r="V1" s="1111"/>
      <c r="W1" s="1111"/>
      <c r="X1" s="1111"/>
      <c r="Y1" s="1111"/>
      <c r="Z1" s="1111"/>
      <c r="AA1" s="1111"/>
      <c r="AB1" s="1111"/>
      <c r="AC1" s="1111"/>
      <c r="AD1" s="1111"/>
      <c r="AE1" s="1111"/>
      <c r="AF1" s="1111"/>
      <c r="AG1" s="1111"/>
      <c r="AH1" s="1111"/>
      <c r="AI1" s="1111"/>
      <c r="AJ1" s="1111"/>
      <c r="AK1" s="1111"/>
      <c r="AL1" s="1111"/>
      <c r="AM1" s="1111"/>
      <c r="AN1" s="1111"/>
      <c r="AO1" s="1111"/>
      <c r="AP1" s="1111"/>
      <c r="AQ1" s="1111"/>
      <c r="AR1" s="1111"/>
      <c r="AS1" s="1111"/>
      <c r="AT1" s="1111"/>
      <c r="AU1" s="1111"/>
      <c r="AV1" s="1111"/>
      <c r="AW1" s="1111"/>
      <c r="AX1" s="1111"/>
      <c r="AY1" s="1111"/>
      <c r="AZ1" s="1111"/>
      <c r="BA1" s="1111"/>
      <c r="BB1" s="1111"/>
      <c r="BC1" s="1111"/>
      <c r="BD1" s="1111"/>
    </row>
    <row r="2" spans="1:57" ht="8.25" customHeight="1">
      <c r="A2" s="1111"/>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c r="AP2" s="1111"/>
      <c r="AQ2" s="1111"/>
      <c r="AR2" s="1111"/>
      <c r="AS2" s="1111"/>
      <c r="AT2" s="1111"/>
      <c r="AU2" s="1111"/>
      <c r="AV2" s="1111"/>
      <c r="AW2" s="1111"/>
      <c r="AX2" s="1111"/>
      <c r="AY2" s="1111"/>
      <c r="AZ2" s="1111"/>
      <c r="BA2" s="1111"/>
      <c r="BB2" s="1111"/>
      <c r="BC2" s="1111"/>
      <c r="BD2" s="1111"/>
    </row>
    <row r="3" spans="1:57" ht="8.25" customHeight="1">
      <c r="A3" s="1111"/>
      <c r="B3" s="1111"/>
      <c r="C3" s="1111"/>
      <c r="D3" s="1111"/>
      <c r="E3" s="1111"/>
      <c r="F3" s="1111"/>
      <c r="G3" s="1111"/>
      <c r="H3" s="1111"/>
      <c r="I3" s="1111"/>
      <c r="J3" s="1111"/>
      <c r="K3" s="1111"/>
      <c r="L3" s="1111"/>
      <c r="M3" s="1111"/>
      <c r="N3" s="1111"/>
      <c r="O3" s="1111"/>
      <c r="P3" s="1111"/>
      <c r="Q3" s="1111"/>
      <c r="R3" s="1111"/>
      <c r="S3" s="1111"/>
      <c r="T3" s="1111"/>
      <c r="U3" s="1111"/>
      <c r="V3" s="1111"/>
      <c r="W3" s="1111"/>
      <c r="X3" s="1111"/>
      <c r="Y3" s="1111"/>
      <c r="Z3" s="1111"/>
      <c r="AA3" s="1111"/>
      <c r="AB3" s="1111"/>
      <c r="AC3" s="1111"/>
      <c r="AD3" s="1111"/>
      <c r="AE3" s="1111"/>
      <c r="AF3" s="1111"/>
      <c r="AG3" s="1111"/>
      <c r="AH3" s="1111"/>
      <c r="AI3" s="1111"/>
      <c r="AJ3" s="1111"/>
      <c r="AK3" s="1111"/>
      <c r="AL3" s="1111"/>
      <c r="AM3" s="1111"/>
      <c r="AN3" s="1111"/>
      <c r="AO3" s="1111"/>
      <c r="AP3" s="1111"/>
      <c r="AQ3" s="1111"/>
      <c r="AR3" s="1111"/>
      <c r="AS3" s="1111"/>
      <c r="AT3" s="1111"/>
      <c r="AU3" s="1111"/>
      <c r="AV3" s="1111"/>
      <c r="AW3" s="1111"/>
      <c r="AX3" s="1111"/>
      <c r="AY3" s="1111"/>
      <c r="AZ3" s="1111"/>
      <c r="BA3" s="1111"/>
      <c r="BB3" s="1111"/>
      <c r="BC3" s="1111"/>
      <c r="BD3" s="1111"/>
    </row>
    <row r="5" spans="1:57" ht="8.25" customHeight="1">
      <c r="A5" s="1607" t="s">
        <v>298</v>
      </c>
      <c r="B5" s="1608"/>
      <c r="C5" s="1608"/>
      <c r="D5" s="1608"/>
      <c r="E5" s="1608"/>
      <c r="F5" s="1608"/>
      <c r="G5" s="1608"/>
      <c r="H5" s="1609"/>
      <c r="I5" s="1616">
        <f>入力シート!C17</f>
        <v>0</v>
      </c>
      <c r="J5" s="1617"/>
      <c r="K5" s="1617"/>
      <c r="L5" s="1617"/>
      <c r="M5" s="1617"/>
      <c r="N5" s="1617"/>
      <c r="O5" s="1617"/>
      <c r="P5" s="1617"/>
      <c r="Q5" s="1617"/>
      <c r="R5" s="1617"/>
      <c r="S5" s="1617"/>
      <c r="T5" s="1617"/>
      <c r="U5" s="1617"/>
      <c r="V5" s="1617"/>
      <c r="W5" s="1617"/>
      <c r="X5" s="1617"/>
      <c r="Y5" s="1617"/>
      <c r="Z5" s="1617"/>
      <c r="AA5" s="1617"/>
      <c r="AB5" s="1617"/>
      <c r="AC5" s="1617"/>
      <c r="AD5" s="1617"/>
      <c r="AE5" s="1617"/>
      <c r="AF5" s="1617"/>
      <c r="AG5" s="1618"/>
      <c r="AH5" s="1607" t="s">
        <v>876</v>
      </c>
      <c r="AI5" s="1608"/>
      <c r="AJ5" s="1608"/>
      <c r="AK5" s="1609"/>
      <c r="AL5" s="1632">
        <f>入力シート!C11</f>
        <v>0</v>
      </c>
      <c r="AM5" s="1633"/>
      <c r="AN5" s="1633"/>
      <c r="AO5" s="1633"/>
      <c r="AP5" s="1633"/>
      <c r="AQ5" s="1633"/>
      <c r="AR5" s="163"/>
      <c r="AS5" s="1625">
        <f>入力シート!F11</f>
        <v>0</v>
      </c>
      <c r="AT5" s="1626"/>
      <c r="AU5" s="1626"/>
      <c r="AV5" s="163"/>
      <c r="AW5" s="163"/>
      <c r="AX5" s="163"/>
      <c r="AY5" s="206">
        <f>入力シート!L11</f>
        <v>0</v>
      </c>
      <c r="AZ5" s="212"/>
      <c r="BA5" s="212"/>
      <c r="BB5" s="212"/>
      <c r="BC5" s="212"/>
      <c r="BD5" s="163"/>
      <c r="BE5" s="164"/>
    </row>
    <row r="6" spans="1:57" ht="8.25" customHeight="1">
      <c r="A6" s="1610"/>
      <c r="B6" s="1611"/>
      <c r="C6" s="1611"/>
      <c r="D6" s="1611"/>
      <c r="E6" s="1611"/>
      <c r="F6" s="1611"/>
      <c r="G6" s="1611"/>
      <c r="H6" s="1612"/>
      <c r="I6" s="1619"/>
      <c r="J6" s="1620"/>
      <c r="K6" s="1620"/>
      <c r="L6" s="1620"/>
      <c r="M6" s="1620"/>
      <c r="N6" s="1620"/>
      <c r="O6" s="1620"/>
      <c r="P6" s="1620"/>
      <c r="Q6" s="1620"/>
      <c r="R6" s="1620"/>
      <c r="S6" s="1620"/>
      <c r="T6" s="1620"/>
      <c r="U6" s="1620"/>
      <c r="V6" s="1620"/>
      <c r="W6" s="1620"/>
      <c r="X6" s="1620"/>
      <c r="Y6" s="1620"/>
      <c r="Z6" s="1620"/>
      <c r="AA6" s="1620"/>
      <c r="AB6" s="1620"/>
      <c r="AC6" s="1620"/>
      <c r="AD6" s="1620"/>
      <c r="AE6" s="1620"/>
      <c r="AF6" s="1620"/>
      <c r="AG6" s="1621"/>
      <c r="AH6" s="1610"/>
      <c r="AI6" s="1611"/>
      <c r="AJ6" s="1611"/>
      <c r="AK6" s="1612"/>
      <c r="AL6" s="1634"/>
      <c r="AM6" s="1635"/>
      <c r="AN6" s="1635"/>
      <c r="AO6" s="1635"/>
      <c r="AP6" s="1635"/>
      <c r="AQ6" s="1635"/>
      <c r="AR6" s="1113" t="s">
        <v>877</v>
      </c>
      <c r="AS6" s="1627"/>
      <c r="AT6" s="1627"/>
      <c r="AU6" s="1627"/>
      <c r="AV6" s="1113" t="s">
        <v>878</v>
      </c>
      <c r="AW6" s="1273" t="s">
        <v>29</v>
      </c>
      <c r="AX6" s="1273"/>
      <c r="AY6" s="1631">
        <f>入力シート!K11</f>
        <v>0</v>
      </c>
      <c r="AZ6" s="1089"/>
      <c r="BA6" s="1089"/>
      <c r="BB6" s="1089"/>
      <c r="BC6" s="1089"/>
      <c r="BD6" s="1629" t="s">
        <v>30</v>
      </c>
      <c r="BE6" s="1630"/>
    </row>
    <row r="7" spans="1:57" ht="8.25" customHeight="1">
      <c r="A7" s="1610"/>
      <c r="B7" s="1611"/>
      <c r="C7" s="1611"/>
      <c r="D7" s="1611"/>
      <c r="E7" s="1611"/>
      <c r="F7" s="1611"/>
      <c r="G7" s="1611"/>
      <c r="H7" s="1612"/>
      <c r="I7" s="1619"/>
      <c r="J7" s="1620"/>
      <c r="K7" s="1620"/>
      <c r="L7" s="1620"/>
      <c r="M7" s="1620"/>
      <c r="N7" s="1620"/>
      <c r="O7" s="1620"/>
      <c r="P7" s="1620"/>
      <c r="Q7" s="1620"/>
      <c r="R7" s="1620"/>
      <c r="S7" s="1620"/>
      <c r="T7" s="1620"/>
      <c r="U7" s="1620"/>
      <c r="V7" s="1620"/>
      <c r="W7" s="1620"/>
      <c r="X7" s="1620"/>
      <c r="Y7" s="1620"/>
      <c r="Z7" s="1620"/>
      <c r="AA7" s="1620"/>
      <c r="AB7" s="1620"/>
      <c r="AC7" s="1620"/>
      <c r="AD7" s="1620"/>
      <c r="AE7" s="1620"/>
      <c r="AF7" s="1620"/>
      <c r="AG7" s="1621"/>
      <c r="AH7" s="1610"/>
      <c r="AI7" s="1611"/>
      <c r="AJ7" s="1611"/>
      <c r="AK7" s="1612"/>
      <c r="AL7" s="1634"/>
      <c r="AM7" s="1635"/>
      <c r="AN7" s="1635"/>
      <c r="AO7" s="1635"/>
      <c r="AP7" s="1635"/>
      <c r="AQ7" s="1635"/>
      <c r="AR7" s="1113"/>
      <c r="AS7" s="1627"/>
      <c r="AT7" s="1627"/>
      <c r="AU7" s="1627"/>
      <c r="AV7" s="1113"/>
      <c r="AW7" s="1273"/>
      <c r="AX7" s="1273"/>
      <c r="AY7" s="1089"/>
      <c r="AZ7" s="1089"/>
      <c r="BA7" s="1089"/>
      <c r="BB7" s="1089"/>
      <c r="BC7" s="1089"/>
      <c r="BD7" s="1629"/>
      <c r="BE7" s="1630"/>
    </row>
    <row r="8" spans="1:57" ht="8.25" customHeight="1">
      <c r="A8" s="1610"/>
      <c r="B8" s="1611"/>
      <c r="C8" s="1611"/>
      <c r="D8" s="1611"/>
      <c r="E8" s="1611"/>
      <c r="F8" s="1611"/>
      <c r="G8" s="1611"/>
      <c r="H8" s="1612"/>
      <c r="I8" s="1619"/>
      <c r="J8" s="1620"/>
      <c r="K8" s="1620"/>
      <c r="L8" s="1620"/>
      <c r="M8" s="1620"/>
      <c r="N8" s="1620"/>
      <c r="O8" s="1620"/>
      <c r="P8" s="1620"/>
      <c r="Q8" s="1620"/>
      <c r="R8" s="1620"/>
      <c r="S8" s="1620"/>
      <c r="T8" s="1620"/>
      <c r="U8" s="1620"/>
      <c r="V8" s="1620"/>
      <c r="W8" s="1620"/>
      <c r="X8" s="1620"/>
      <c r="Y8" s="1620"/>
      <c r="Z8" s="1620"/>
      <c r="AA8" s="1620"/>
      <c r="AB8" s="1620"/>
      <c r="AC8" s="1620"/>
      <c r="AD8" s="1620"/>
      <c r="AE8" s="1620"/>
      <c r="AF8" s="1620"/>
      <c r="AG8" s="1621"/>
      <c r="AH8" s="1610"/>
      <c r="AI8" s="1611"/>
      <c r="AJ8" s="1611"/>
      <c r="AK8" s="1612"/>
      <c r="AL8" s="1634"/>
      <c r="AM8" s="1635"/>
      <c r="AN8" s="1635"/>
      <c r="AO8" s="1635"/>
      <c r="AP8" s="1635"/>
      <c r="AQ8" s="1635"/>
      <c r="AR8" s="1113"/>
      <c r="AS8" s="1627"/>
      <c r="AT8" s="1627"/>
      <c r="AU8" s="1627"/>
      <c r="AV8" s="1113"/>
      <c r="AW8" s="1273"/>
      <c r="AX8" s="1273"/>
      <c r="AY8" s="1089"/>
      <c r="AZ8" s="1089"/>
      <c r="BA8" s="1089"/>
      <c r="BB8" s="1089"/>
      <c r="BC8" s="1089"/>
      <c r="BD8" s="1629"/>
      <c r="BE8" s="1630"/>
    </row>
    <row r="9" spans="1:57" ht="8.25" customHeight="1">
      <c r="A9" s="1613"/>
      <c r="B9" s="1614"/>
      <c r="C9" s="1614"/>
      <c r="D9" s="1614"/>
      <c r="E9" s="1614"/>
      <c r="F9" s="1614"/>
      <c r="G9" s="1614"/>
      <c r="H9" s="1615"/>
      <c r="I9" s="1622"/>
      <c r="J9" s="1623"/>
      <c r="K9" s="1623"/>
      <c r="L9" s="1623"/>
      <c r="M9" s="1623"/>
      <c r="N9" s="1623"/>
      <c r="O9" s="1623"/>
      <c r="P9" s="1623"/>
      <c r="Q9" s="1623"/>
      <c r="R9" s="1623"/>
      <c r="S9" s="1623"/>
      <c r="T9" s="1623"/>
      <c r="U9" s="1623"/>
      <c r="V9" s="1623"/>
      <c r="W9" s="1623"/>
      <c r="X9" s="1623"/>
      <c r="Y9" s="1623"/>
      <c r="Z9" s="1623"/>
      <c r="AA9" s="1623"/>
      <c r="AB9" s="1623"/>
      <c r="AC9" s="1623"/>
      <c r="AD9" s="1623"/>
      <c r="AE9" s="1623"/>
      <c r="AF9" s="1623"/>
      <c r="AG9" s="1624"/>
      <c r="AH9" s="1613"/>
      <c r="AI9" s="1614"/>
      <c r="AJ9" s="1614"/>
      <c r="AK9" s="1615"/>
      <c r="AL9" s="1636"/>
      <c r="AM9" s="1637"/>
      <c r="AN9" s="1637"/>
      <c r="AO9" s="1637"/>
      <c r="AP9" s="1637"/>
      <c r="AQ9" s="1637"/>
      <c r="AR9" s="140"/>
      <c r="AS9" s="1628"/>
      <c r="AT9" s="1628"/>
      <c r="AU9" s="1628"/>
      <c r="AV9" s="157"/>
      <c r="AW9" s="140"/>
      <c r="AX9" s="140"/>
      <c r="AY9" s="213"/>
      <c r="AZ9" s="213"/>
      <c r="BA9" s="213"/>
      <c r="BB9" s="213"/>
      <c r="BC9" s="213"/>
      <c r="BD9" s="165"/>
      <c r="BE9" s="192"/>
    </row>
    <row r="10" spans="1:57" ht="8.25" customHeight="1">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7"/>
    </row>
    <row r="11" spans="1:57" ht="8.25" customHeight="1">
      <c r="W11" s="168"/>
      <c r="X11" s="168"/>
      <c r="Y11" s="1638" t="s">
        <v>990</v>
      </c>
      <c r="Z11" s="1638"/>
      <c r="AA11" s="1638"/>
      <c r="AB11" s="1627">
        <f>入力シート!O9</f>
        <v>0</v>
      </c>
      <c r="AC11" s="1627"/>
      <c r="AD11" s="1627"/>
      <c r="AE11" s="1638" t="s">
        <v>2</v>
      </c>
      <c r="AF11" s="1638"/>
      <c r="AG11" s="1627">
        <f>入力シート!Q9</f>
        <v>0</v>
      </c>
      <c r="AH11" s="1627"/>
      <c r="AI11" s="1627"/>
      <c r="AJ11" s="1638" t="s">
        <v>226</v>
      </c>
      <c r="AK11" s="1638"/>
      <c r="AL11" s="1627">
        <f>入力シート!S9</f>
        <v>0</v>
      </c>
      <c r="AM11" s="1627"/>
      <c r="AN11" s="1627"/>
      <c r="AO11" s="1638" t="s">
        <v>780</v>
      </c>
      <c r="AP11" s="1638"/>
      <c r="AQ11" s="1640" t="s">
        <v>781</v>
      </c>
      <c r="AR11" s="1640"/>
      <c r="AS11" s="1640"/>
      <c r="AT11" s="166"/>
      <c r="AU11" s="166"/>
      <c r="AV11" s="167"/>
    </row>
    <row r="12" spans="1:57" ht="8.25" customHeight="1">
      <c r="I12" s="169"/>
      <c r="J12" s="169"/>
      <c r="K12" s="169"/>
      <c r="L12" s="169"/>
      <c r="M12" s="169"/>
      <c r="N12" s="169"/>
      <c r="O12" s="169"/>
      <c r="P12" s="169"/>
      <c r="Q12" s="169"/>
      <c r="R12" s="169"/>
      <c r="S12" s="169"/>
      <c r="T12" s="169"/>
      <c r="U12" s="169"/>
      <c r="V12" s="169"/>
      <c r="W12" s="169"/>
      <c r="X12" s="170"/>
      <c r="Y12" s="1639"/>
      <c r="Z12" s="1639"/>
      <c r="AA12" s="1639"/>
      <c r="AB12" s="1628"/>
      <c r="AC12" s="1628"/>
      <c r="AD12" s="1628"/>
      <c r="AE12" s="1639"/>
      <c r="AF12" s="1639"/>
      <c r="AG12" s="1628"/>
      <c r="AH12" s="1628"/>
      <c r="AI12" s="1628"/>
      <c r="AJ12" s="1639"/>
      <c r="AK12" s="1639"/>
      <c r="AL12" s="1628"/>
      <c r="AM12" s="1628"/>
      <c r="AN12" s="1628"/>
      <c r="AO12" s="1639"/>
      <c r="AP12" s="1639"/>
      <c r="AQ12" s="1641"/>
      <c r="AR12" s="1641"/>
      <c r="AS12" s="1641"/>
      <c r="AT12" s="166"/>
      <c r="AU12" s="166"/>
      <c r="AV12" s="167"/>
    </row>
    <row r="13" spans="1:57" s="103" customFormat="1" ht="8.25" customHeight="1">
      <c r="A13" s="1202" t="s">
        <v>46</v>
      </c>
      <c r="B13" s="1127"/>
      <c r="C13" s="1127"/>
      <c r="D13" s="1127"/>
      <c r="E13" s="1127"/>
      <c r="F13" s="1127"/>
      <c r="G13" s="1127"/>
      <c r="H13" s="1128"/>
      <c r="I13" s="1135" t="s">
        <v>879</v>
      </c>
      <c r="J13" s="1136"/>
      <c r="K13" s="1136"/>
      <c r="L13" s="1136"/>
      <c r="M13" s="1652">
        <f>入力シート!C60</f>
        <v>0</v>
      </c>
      <c r="N13" s="1652"/>
      <c r="O13" s="1652"/>
      <c r="P13" s="1652"/>
      <c r="Q13" s="1652"/>
      <c r="R13" s="1652"/>
      <c r="S13" s="1652"/>
      <c r="T13" s="1652"/>
      <c r="U13" s="1652"/>
      <c r="V13" s="1652"/>
      <c r="W13" s="1652"/>
      <c r="X13" s="1652"/>
      <c r="Y13" s="1652"/>
      <c r="Z13" s="1652"/>
      <c r="AA13" s="1652"/>
      <c r="AB13" s="1652"/>
      <c r="AC13" s="1652"/>
      <c r="AD13" s="1652"/>
      <c r="AE13" s="1652"/>
      <c r="AF13" s="1652"/>
      <c r="AG13" s="1652"/>
      <c r="AH13" s="1652"/>
      <c r="AI13" s="1652"/>
      <c r="AJ13" s="1652"/>
      <c r="AK13" s="1652"/>
      <c r="AL13" s="1652"/>
      <c r="AM13" s="1652"/>
      <c r="AN13" s="1652"/>
      <c r="AO13" s="1652"/>
      <c r="AP13" s="1652"/>
      <c r="AQ13" s="1652"/>
      <c r="AR13" s="1652"/>
      <c r="AS13" s="1653"/>
      <c r="AT13" s="114"/>
      <c r="AU13" s="108"/>
      <c r="AV13" s="108"/>
      <c r="AW13" s="108"/>
      <c r="AX13" s="108"/>
      <c r="AY13" s="108"/>
      <c r="AZ13" s="108"/>
      <c r="BA13" s="108"/>
      <c r="BB13" s="108"/>
      <c r="BC13" s="108"/>
      <c r="BD13" s="108"/>
      <c r="BE13" s="108"/>
    </row>
    <row r="14" spans="1:57" s="103" customFormat="1" ht="8.25" customHeight="1">
      <c r="A14" s="1129"/>
      <c r="B14" s="1130"/>
      <c r="C14" s="1130"/>
      <c r="D14" s="1130"/>
      <c r="E14" s="1130"/>
      <c r="F14" s="1130"/>
      <c r="G14" s="1130"/>
      <c r="H14" s="1131"/>
      <c r="I14" s="1137"/>
      <c r="J14" s="1138"/>
      <c r="K14" s="1138"/>
      <c r="L14" s="1138"/>
      <c r="M14" s="1654"/>
      <c r="N14" s="1654"/>
      <c r="O14" s="1654"/>
      <c r="P14" s="1654"/>
      <c r="Q14" s="1654"/>
      <c r="R14" s="1654"/>
      <c r="S14" s="1654"/>
      <c r="T14" s="1654"/>
      <c r="U14" s="1654"/>
      <c r="V14" s="1654"/>
      <c r="W14" s="1654"/>
      <c r="X14" s="1654"/>
      <c r="Y14" s="1654"/>
      <c r="Z14" s="1654"/>
      <c r="AA14" s="1654"/>
      <c r="AB14" s="1654"/>
      <c r="AC14" s="1654"/>
      <c r="AD14" s="1654"/>
      <c r="AE14" s="1654"/>
      <c r="AF14" s="1654"/>
      <c r="AG14" s="1654"/>
      <c r="AH14" s="1654"/>
      <c r="AI14" s="1654"/>
      <c r="AJ14" s="1654"/>
      <c r="AK14" s="1654"/>
      <c r="AL14" s="1654"/>
      <c r="AM14" s="1654"/>
      <c r="AN14" s="1654"/>
      <c r="AO14" s="1654"/>
      <c r="AP14" s="1654"/>
      <c r="AQ14" s="1654"/>
      <c r="AR14" s="1654"/>
      <c r="AS14" s="1655"/>
      <c r="AT14" s="114"/>
      <c r="AU14" s="108"/>
      <c r="AV14" s="108"/>
      <c r="AW14" s="108"/>
      <c r="AX14" s="108"/>
      <c r="AY14" s="108"/>
      <c r="AZ14" s="108"/>
      <c r="BA14" s="108"/>
      <c r="BB14" s="108"/>
      <c r="BC14" s="108"/>
      <c r="BD14" s="108"/>
      <c r="BE14" s="108"/>
    </row>
    <row r="15" spans="1:57" s="103" customFormat="1" ht="8.25" customHeight="1">
      <c r="A15" s="1129"/>
      <c r="B15" s="1130"/>
      <c r="C15" s="1130"/>
      <c r="D15" s="1130"/>
      <c r="E15" s="1130"/>
      <c r="F15" s="1130"/>
      <c r="G15" s="1130"/>
      <c r="H15" s="1131"/>
      <c r="I15" s="1656">
        <f>入力シート!C61</f>
        <v>0</v>
      </c>
      <c r="J15" s="1657"/>
      <c r="K15" s="1657"/>
      <c r="L15" s="1657"/>
      <c r="M15" s="1657"/>
      <c r="N15" s="1657"/>
      <c r="O15" s="1657"/>
      <c r="P15" s="1657"/>
      <c r="Q15" s="1657"/>
      <c r="R15" s="1657"/>
      <c r="S15" s="1657"/>
      <c r="T15" s="1657"/>
      <c r="U15" s="1657"/>
      <c r="V15" s="1657"/>
      <c r="W15" s="1657"/>
      <c r="X15" s="1657"/>
      <c r="Y15" s="1657"/>
      <c r="Z15" s="1657"/>
      <c r="AA15" s="1657"/>
      <c r="AB15" s="1657"/>
      <c r="AC15" s="1657"/>
      <c r="AD15" s="1657"/>
      <c r="AE15" s="1657"/>
      <c r="AF15" s="1657"/>
      <c r="AG15" s="1657"/>
      <c r="AH15" s="1657"/>
      <c r="AI15" s="1657"/>
      <c r="AJ15" s="1657"/>
      <c r="AK15" s="171"/>
      <c r="AL15" s="171"/>
      <c r="AM15" s="171"/>
      <c r="AO15" s="171"/>
      <c r="AP15" s="108"/>
      <c r="AS15" s="108"/>
      <c r="AT15" s="121"/>
      <c r="AU15" s="108"/>
      <c r="AV15" s="108"/>
      <c r="AW15" s="108"/>
      <c r="AX15" s="108"/>
      <c r="AY15" s="108"/>
      <c r="AZ15" s="108"/>
      <c r="BA15" s="108"/>
      <c r="BB15" s="108"/>
      <c r="BC15" s="108"/>
      <c r="BD15" s="108"/>
      <c r="BE15" s="108"/>
    </row>
    <row r="16" spans="1:57" s="103" customFormat="1" ht="8.25" customHeight="1">
      <c r="A16" s="1129"/>
      <c r="B16" s="1130"/>
      <c r="C16" s="1130"/>
      <c r="D16" s="1130"/>
      <c r="E16" s="1130"/>
      <c r="F16" s="1130"/>
      <c r="G16" s="1130"/>
      <c r="H16" s="1131"/>
      <c r="I16" s="1658"/>
      <c r="J16" s="1659"/>
      <c r="K16" s="1659"/>
      <c r="L16" s="1659"/>
      <c r="M16" s="1659"/>
      <c r="N16" s="1659"/>
      <c r="O16" s="1659"/>
      <c r="P16" s="1659"/>
      <c r="Q16" s="1659"/>
      <c r="R16" s="1659"/>
      <c r="S16" s="1659"/>
      <c r="T16" s="1659"/>
      <c r="U16" s="1659"/>
      <c r="V16" s="1659"/>
      <c r="W16" s="1659"/>
      <c r="X16" s="1659"/>
      <c r="Y16" s="1659"/>
      <c r="Z16" s="1659"/>
      <c r="AA16" s="1659"/>
      <c r="AB16" s="1659"/>
      <c r="AC16" s="1659"/>
      <c r="AD16" s="1659"/>
      <c r="AE16" s="1659"/>
      <c r="AF16" s="1659"/>
      <c r="AG16" s="1659"/>
      <c r="AH16" s="1659"/>
      <c r="AI16" s="1659"/>
      <c r="AJ16" s="1659"/>
      <c r="AK16" s="108"/>
      <c r="AL16" s="108"/>
      <c r="AM16" s="108"/>
      <c r="AN16" s="1249"/>
      <c r="AO16" s="1249"/>
      <c r="AP16" s="135"/>
      <c r="AQ16" s="108"/>
      <c r="AS16" s="108"/>
      <c r="AT16" s="121"/>
      <c r="AU16" s="108"/>
      <c r="AV16" s="108"/>
      <c r="AW16" s="108"/>
      <c r="AX16" s="108"/>
      <c r="AY16" s="108"/>
      <c r="AZ16" s="108"/>
      <c r="BA16" s="108"/>
      <c r="BB16" s="108"/>
      <c r="BC16" s="108"/>
      <c r="BD16" s="108"/>
      <c r="BE16" s="108"/>
    </row>
    <row r="17" spans="1:80" s="103" customFormat="1" ht="8.25" customHeight="1">
      <c r="A17" s="1129"/>
      <c r="B17" s="1130"/>
      <c r="C17" s="1130"/>
      <c r="D17" s="1130"/>
      <c r="E17" s="1130"/>
      <c r="F17" s="1130"/>
      <c r="G17" s="1130"/>
      <c r="H17" s="1131"/>
      <c r="I17" s="1658"/>
      <c r="J17" s="1659"/>
      <c r="K17" s="1659"/>
      <c r="L17" s="1659"/>
      <c r="M17" s="1659"/>
      <c r="N17" s="1659"/>
      <c r="O17" s="1659"/>
      <c r="P17" s="1659"/>
      <c r="Q17" s="1659"/>
      <c r="R17" s="1659"/>
      <c r="S17" s="1659"/>
      <c r="T17" s="1659"/>
      <c r="U17" s="1659"/>
      <c r="V17" s="1659"/>
      <c r="W17" s="1659"/>
      <c r="X17" s="1659"/>
      <c r="Y17" s="1659"/>
      <c r="Z17" s="1659"/>
      <c r="AA17" s="1659"/>
      <c r="AB17" s="1659"/>
      <c r="AC17" s="1659"/>
      <c r="AD17" s="1659"/>
      <c r="AE17" s="1659"/>
      <c r="AF17" s="1659"/>
      <c r="AG17" s="1659"/>
      <c r="AH17" s="1659"/>
      <c r="AI17" s="1659"/>
      <c r="AJ17" s="1659"/>
      <c r="AK17" s="108"/>
      <c r="AL17" s="108"/>
      <c r="AM17" s="108"/>
      <c r="AN17" s="1249"/>
      <c r="AO17" s="1249"/>
      <c r="AP17" s="135"/>
      <c r="AQ17" s="108"/>
      <c r="AS17" s="108"/>
      <c r="AT17" s="121"/>
      <c r="AU17" s="108"/>
      <c r="AV17" s="108"/>
      <c r="AW17" s="108"/>
      <c r="AX17" s="108"/>
      <c r="AY17" s="108"/>
      <c r="AZ17" s="108"/>
      <c r="BA17" s="108"/>
      <c r="BB17" s="108"/>
      <c r="BC17" s="108"/>
      <c r="BD17" s="108"/>
      <c r="BE17" s="108"/>
    </row>
    <row r="18" spans="1:80" s="103" customFormat="1" ht="8.25" customHeight="1">
      <c r="A18" s="1129"/>
      <c r="B18" s="1130"/>
      <c r="C18" s="1130"/>
      <c r="D18" s="1130"/>
      <c r="E18" s="1130"/>
      <c r="F18" s="1130"/>
      <c r="G18" s="1130"/>
      <c r="H18" s="1131"/>
      <c r="I18" s="1658"/>
      <c r="J18" s="1659"/>
      <c r="K18" s="1659"/>
      <c r="L18" s="1659"/>
      <c r="M18" s="1659"/>
      <c r="N18" s="1659"/>
      <c r="O18" s="1659"/>
      <c r="P18" s="1659"/>
      <c r="Q18" s="1659"/>
      <c r="R18" s="1659"/>
      <c r="S18" s="1659"/>
      <c r="T18" s="1659"/>
      <c r="U18" s="1659"/>
      <c r="V18" s="1659"/>
      <c r="W18" s="1659"/>
      <c r="X18" s="1659"/>
      <c r="Y18" s="1659"/>
      <c r="Z18" s="1659"/>
      <c r="AA18" s="1659"/>
      <c r="AB18" s="1659"/>
      <c r="AC18" s="1659"/>
      <c r="AD18" s="1659"/>
      <c r="AE18" s="1659"/>
      <c r="AF18" s="1659"/>
      <c r="AG18" s="1659"/>
      <c r="AH18" s="1659"/>
      <c r="AI18" s="1659"/>
      <c r="AJ18" s="1659"/>
      <c r="AN18" s="1249"/>
      <c r="AO18" s="1249"/>
      <c r="AP18" s="135"/>
      <c r="AQ18" s="108"/>
      <c r="AT18" s="114"/>
      <c r="AU18" s="108"/>
      <c r="AV18" s="108"/>
      <c r="AW18" s="108"/>
      <c r="AX18" s="108"/>
      <c r="AY18" s="108"/>
      <c r="AZ18" s="108"/>
      <c r="BA18" s="108"/>
      <c r="BB18" s="108"/>
      <c r="BC18" s="108"/>
      <c r="BD18" s="108"/>
      <c r="BE18" s="108"/>
    </row>
    <row r="19" spans="1:80" s="103" customFormat="1" ht="8.25" customHeight="1">
      <c r="A19" s="1132"/>
      <c r="B19" s="1133"/>
      <c r="C19" s="1133"/>
      <c r="D19" s="1133"/>
      <c r="E19" s="1133"/>
      <c r="F19" s="1133"/>
      <c r="G19" s="1133"/>
      <c r="H19" s="1134"/>
      <c r="I19" s="1660"/>
      <c r="J19" s="1661"/>
      <c r="K19" s="1661"/>
      <c r="L19" s="1661"/>
      <c r="M19" s="1661"/>
      <c r="N19" s="1661"/>
      <c r="O19" s="1661"/>
      <c r="P19" s="1661"/>
      <c r="Q19" s="1661"/>
      <c r="R19" s="1661"/>
      <c r="S19" s="1661"/>
      <c r="T19" s="1661"/>
      <c r="U19" s="1661"/>
      <c r="V19" s="1661"/>
      <c r="W19" s="1661"/>
      <c r="X19" s="1661"/>
      <c r="Y19" s="1661"/>
      <c r="Z19" s="1661"/>
      <c r="AA19" s="1661"/>
      <c r="AB19" s="1661"/>
      <c r="AC19" s="1661"/>
      <c r="AD19" s="1661"/>
      <c r="AE19" s="1661"/>
      <c r="AF19" s="1661"/>
      <c r="AG19" s="1661"/>
      <c r="AH19" s="1661"/>
      <c r="AI19" s="1661"/>
      <c r="AJ19" s="1661"/>
      <c r="AK19" s="147"/>
      <c r="AL19" s="147"/>
      <c r="AM19" s="147"/>
      <c r="AN19" s="147"/>
      <c r="AO19" s="147"/>
      <c r="AP19" s="147"/>
      <c r="AQ19" s="147"/>
      <c r="AR19" s="147"/>
      <c r="AS19" s="147"/>
      <c r="AT19" s="114"/>
      <c r="AU19" s="108"/>
      <c r="AV19" s="108"/>
      <c r="AW19" s="108"/>
      <c r="AX19" s="108"/>
      <c r="AY19" s="108"/>
      <c r="AZ19" s="108"/>
      <c r="BA19" s="108"/>
      <c r="BB19" s="108"/>
      <c r="BC19" s="108"/>
      <c r="BD19" s="108"/>
      <c r="BE19" s="108"/>
      <c r="BM19" s="108"/>
      <c r="BN19" s="108"/>
      <c r="BO19" s="108"/>
      <c r="BP19" s="108"/>
      <c r="BQ19" s="108"/>
      <c r="BT19" s="108"/>
      <c r="BU19" s="108"/>
      <c r="BV19" s="108"/>
      <c r="BW19" s="108"/>
      <c r="BX19" s="108"/>
      <c r="BY19" s="108"/>
    </row>
    <row r="20" spans="1:80" s="103" customFormat="1" ht="8.25" customHeight="1">
      <c r="A20" s="1359" t="s">
        <v>16</v>
      </c>
      <c r="B20" s="1360"/>
      <c r="C20" s="1360"/>
      <c r="D20" s="1360"/>
      <c r="E20" s="1360"/>
      <c r="F20" s="1360"/>
      <c r="G20" s="1360"/>
      <c r="H20" s="1360"/>
      <c r="I20" s="121"/>
      <c r="J20" s="1181">
        <f>入力シート!C62</f>
        <v>0</v>
      </c>
      <c r="K20" s="1181"/>
      <c r="L20" s="1181"/>
      <c r="M20" s="1181"/>
      <c r="N20" s="1181">
        <f>入力シート!D62</f>
        <v>0</v>
      </c>
      <c r="O20" s="1181"/>
      <c r="P20" s="1181"/>
      <c r="Q20" s="1113" t="s">
        <v>2</v>
      </c>
      <c r="R20" s="1113"/>
      <c r="S20" s="1117">
        <f>入力シート!F62</f>
        <v>0</v>
      </c>
      <c r="T20" s="1117"/>
      <c r="U20" s="1117"/>
      <c r="V20" s="1113" t="s">
        <v>226</v>
      </c>
      <c r="W20" s="1113"/>
      <c r="X20" s="1117">
        <f>入力シート!I62</f>
        <v>0</v>
      </c>
      <c r="Y20" s="1117"/>
      <c r="Z20" s="1117"/>
      <c r="AA20" s="1113" t="s">
        <v>780</v>
      </c>
      <c r="AB20" s="1113"/>
      <c r="AC20" s="2459">
        <f>入力シート!L62</f>
        <v>0</v>
      </c>
      <c r="AD20" s="2459"/>
      <c r="AE20" s="2459"/>
      <c r="AF20" s="2459"/>
      <c r="AG20" s="1113" t="s">
        <v>789</v>
      </c>
      <c r="AH20" s="1113"/>
      <c r="AI20" s="1337"/>
      <c r="AJ20" s="2479" t="s">
        <v>346</v>
      </c>
      <c r="AK20" s="2480"/>
      <c r="AL20" s="2480"/>
      <c r="AM20" s="2481"/>
      <c r="AN20" s="1313">
        <f>入力シート!C63</f>
        <v>0</v>
      </c>
      <c r="AO20" s="1313"/>
      <c r="AP20" s="1313"/>
      <c r="AQ20" s="1662"/>
      <c r="AR20" s="1662"/>
      <c r="AS20" s="650"/>
      <c r="AT20" s="114"/>
      <c r="AU20" s="108"/>
      <c r="AV20" s="108"/>
      <c r="AW20" s="108"/>
      <c r="AX20" s="108"/>
      <c r="AY20" s="108"/>
      <c r="AZ20" s="108"/>
      <c r="BA20" s="108"/>
      <c r="BB20" s="108"/>
      <c r="BC20" s="108"/>
      <c r="BD20" s="108"/>
      <c r="BE20" s="108"/>
      <c r="BK20" s="108"/>
      <c r="BL20" s="108"/>
      <c r="BM20" s="108"/>
      <c r="BN20" s="108"/>
      <c r="BO20" s="108"/>
      <c r="BP20" s="108"/>
      <c r="BQ20" s="108"/>
      <c r="BR20" s="108"/>
      <c r="BS20" s="108"/>
      <c r="BT20" s="108"/>
      <c r="BU20" s="108"/>
      <c r="BV20" s="108"/>
      <c r="BW20" s="108"/>
      <c r="BX20" s="108"/>
      <c r="BY20" s="108"/>
    </row>
    <row r="21" spans="1:80" s="103" customFormat="1" ht="8.25" customHeight="1">
      <c r="A21" s="1362"/>
      <c r="B21" s="1363"/>
      <c r="C21" s="1363"/>
      <c r="D21" s="1363"/>
      <c r="E21" s="1363"/>
      <c r="F21" s="1363"/>
      <c r="G21" s="1363"/>
      <c r="H21" s="1363"/>
      <c r="I21" s="121"/>
      <c r="J21" s="1115"/>
      <c r="K21" s="1115"/>
      <c r="L21" s="1115"/>
      <c r="M21" s="1115"/>
      <c r="N21" s="1115"/>
      <c r="O21" s="1115"/>
      <c r="P21" s="1115"/>
      <c r="Q21" s="1113"/>
      <c r="R21" s="1113"/>
      <c r="S21" s="1118"/>
      <c r="T21" s="1118"/>
      <c r="U21" s="1118"/>
      <c r="V21" s="1113"/>
      <c r="W21" s="1113"/>
      <c r="X21" s="1118"/>
      <c r="Y21" s="1118"/>
      <c r="Z21" s="1118"/>
      <c r="AA21" s="1113"/>
      <c r="AB21" s="1113"/>
      <c r="AC21" s="2460"/>
      <c r="AD21" s="2460"/>
      <c r="AE21" s="2460"/>
      <c r="AF21" s="2460"/>
      <c r="AG21" s="1113"/>
      <c r="AH21" s="1113"/>
      <c r="AI21" s="1338"/>
      <c r="AJ21" s="2482"/>
      <c r="AK21" s="2483"/>
      <c r="AL21" s="2483"/>
      <c r="AM21" s="2484"/>
      <c r="AN21" s="1113"/>
      <c r="AO21" s="1113"/>
      <c r="AP21" s="1113"/>
      <c r="AQ21" s="1089"/>
      <c r="AR21" s="1089"/>
      <c r="AS21" s="1663"/>
      <c r="AT21" s="114"/>
      <c r="AU21" s="108"/>
      <c r="AV21" s="108"/>
      <c r="AW21" s="108"/>
      <c r="AX21" s="108"/>
      <c r="AY21" s="108"/>
      <c r="AZ21" s="108"/>
      <c r="BA21" s="108"/>
      <c r="BB21" s="108"/>
      <c r="BC21" s="108"/>
      <c r="BD21" s="108"/>
      <c r="BE21" s="108"/>
      <c r="BK21" s="108"/>
      <c r="BL21" s="108"/>
      <c r="BM21" s="108"/>
      <c r="BN21" s="108"/>
      <c r="BO21" s="108"/>
      <c r="BP21" s="108"/>
      <c r="BQ21" s="108"/>
      <c r="BR21" s="108"/>
      <c r="BS21" s="108"/>
      <c r="BT21" s="108"/>
      <c r="BU21" s="108"/>
      <c r="BV21" s="108"/>
      <c r="BW21" s="108"/>
      <c r="BX21" s="108"/>
      <c r="BY21" s="108"/>
    </row>
    <row r="22" spans="1:80" s="103" customFormat="1" ht="8.25" customHeight="1">
      <c r="A22" s="1362"/>
      <c r="B22" s="1363"/>
      <c r="C22" s="1363"/>
      <c r="D22" s="1363"/>
      <c r="E22" s="1363"/>
      <c r="F22" s="1363"/>
      <c r="G22" s="1363"/>
      <c r="H22" s="1363"/>
      <c r="I22" s="121"/>
      <c r="J22" s="1115"/>
      <c r="K22" s="1115"/>
      <c r="L22" s="1115"/>
      <c r="M22" s="1115"/>
      <c r="N22" s="1115"/>
      <c r="O22" s="1115"/>
      <c r="P22" s="1115"/>
      <c r="Q22" s="1113"/>
      <c r="R22" s="1113"/>
      <c r="S22" s="1118"/>
      <c r="T22" s="1118"/>
      <c r="U22" s="1118"/>
      <c r="V22" s="1113"/>
      <c r="W22" s="1113"/>
      <c r="X22" s="1118"/>
      <c r="Y22" s="1118"/>
      <c r="Z22" s="1118"/>
      <c r="AA22" s="1113"/>
      <c r="AB22" s="1113"/>
      <c r="AC22" s="2460"/>
      <c r="AD22" s="2460"/>
      <c r="AE22" s="2460"/>
      <c r="AF22" s="2460"/>
      <c r="AG22" s="1113"/>
      <c r="AH22" s="1113"/>
      <c r="AI22" s="1338"/>
      <c r="AJ22" s="2482"/>
      <c r="AK22" s="2483"/>
      <c r="AL22" s="2483"/>
      <c r="AM22" s="2484"/>
      <c r="AN22" s="1113"/>
      <c r="AO22" s="1113"/>
      <c r="AP22" s="1113"/>
      <c r="AQ22" s="1089"/>
      <c r="AR22" s="1089"/>
      <c r="AS22" s="1663"/>
      <c r="AT22" s="121"/>
      <c r="BL22" s="108"/>
      <c r="BM22" s="108"/>
      <c r="BN22" s="108"/>
      <c r="BO22" s="108"/>
      <c r="BP22" s="108"/>
      <c r="BQ22" s="108"/>
      <c r="BS22" s="108"/>
      <c r="BT22" s="108"/>
      <c r="BU22" s="108"/>
      <c r="BV22" s="108"/>
      <c r="BW22" s="108"/>
      <c r="BX22" s="108"/>
      <c r="BY22" s="108"/>
    </row>
    <row r="23" spans="1:80" s="103" customFormat="1" ht="8.25" customHeight="1">
      <c r="A23" s="1365"/>
      <c r="B23" s="1366"/>
      <c r="C23" s="1366"/>
      <c r="D23" s="1366"/>
      <c r="E23" s="1366"/>
      <c r="F23" s="1366"/>
      <c r="G23" s="1366"/>
      <c r="H23" s="1366"/>
      <c r="I23" s="114"/>
      <c r="J23" s="1116"/>
      <c r="K23" s="1116"/>
      <c r="L23" s="1116"/>
      <c r="M23" s="1116"/>
      <c r="N23" s="1116"/>
      <c r="O23" s="1116"/>
      <c r="P23" s="1116"/>
      <c r="Q23" s="1114"/>
      <c r="R23" s="1114"/>
      <c r="S23" s="1119"/>
      <c r="T23" s="1119"/>
      <c r="U23" s="1119"/>
      <c r="V23" s="1114"/>
      <c r="W23" s="1114"/>
      <c r="X23" s="1119"/>
      <c r="Y23" s="1119"/>
      <c r="Z23" s="1119"/>
      <c r="AA23" s="1114"/>
      <c r="AB23" s="1114"/>
      <c r="AC23" s="2461"/>
      <c r="AD23" s="2461"/>
      <c r="AE23" s="2461"/>
      <c r="AF23" s="2461"/>
      <c r="AG23" s="1114"/>
      <c r="AH23" s="1114"/>
      <c r="AI23" s="1339"/>
      <c r="AJ23" s="2485"/>
      <c r="AK23" s="2486"/>
      <c r="AL23" s="2486"/>
      <c r="AM23" s="2202"/>
      <c r="AN23" s="1114"/>
      <c r="AO23" s="1114"/>
      <c r="AP23" s="1114"/>
      <c r="AQ23" s="639"/>
      <c r="AR23" s="639"/>
      <c r="AS23" s="634"/>
      <c r="AT23" s="121"/>
    </row>
    <row r="24" spans="1:80" s="103" customFormat="1" ht="8.25" customHeight="1">
      <c r="A24" s="1202" t="s">
        <v>47</v>
      </c>
      <c r="B24" s="1203"/>
      <c r="C24" s="1203"/>
      <c r="D24" s="1203"/>
      <c r="E24" s="1203"/>
      <c r="F24" s="1203"/>
      <c r="G24" s="1203"/>
      <c r="H24" s="1204"/>
      <c r="I24" s="1642" t="s">
        <v>880</v>
      </c>
      <c r="J24" s="1644">
        <f>入力シート!C65</f>
        <v>0</v>
      </c>
      <c r="K24" s="1645"/>
      <c r="L24" s="1645"/>
      <c r="M24" s="1647" t="s">
        <v>881</v>
      </c>
      <c r="N24" s="1649">
        <f>入力シート!G65</f>
        <v>0</v>
      </c>
      <c r="O24" s="1650"/>
      <c r="P24" s="1650"/>
      <c r="Q24" s="172"/>
      <c r="R24" s="17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3"/>
      <c r="AU24" s="108"/>
      <c r="AV24" s="108"/>
      <c r="AW24" s="108"/>
      <c r="AX24" s="108"/>
      <c r="AY24" s="108"/>
      <c r="AZ24" s="108"/>
      <c r="BA24" s="108"/>
      <c r="BB24" s="108"/>
      <c r="BC24" s="108"/>
      <c r="BD24" s="108"/>
      <c r="BE24" s="108"/>
    </row>
    <row r="25" spans="1:80" s="103" customFormat="1" ht="8.25" customHeight="1">
      <c r="A25" s="1205"/>
      <c r="B25" s="1206"/>
      <c r="C25" s="1206"/>
      <c r="D25" s="1206"/>
      <c r="E25" s="1206"/>
      <c r="F25" s="1206"/>
      <c r="G25" s="1206"/>
      <c r="H25" s="1207"/>
      <c r="I25" s="1643"/>
      <c r="J25" s="1646"/>
      <c r="K25" s="1646"/>
      <c r="L25" s="1646"/>
      <c r="M25" s="1648"/>
      <c r="N25" s="1651"/>
      <c r="O25" s="1651"/>
      <c r="P25" s="1651"/>
      <c r="Q25" s="173"/>
      <c r="R25" s="173"/>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3"/>
      <c r="AU25" s="144"/>
      <c r="AV25" s="144"/>
      <c r="AW25" s="108"/>
      <c r="AX25" s="108"/>
      <c r="AY25" s="144"/>
      <c r="AZ25" s="144"/>
      <c r="BA25" s="144"/>
      <c r="BB25" s="144"/>
      <c r="BC25" s="108"/>
      <c r="BD25" s="108"/>
      <c r="BE25" s="108"/>
    </row>
    <row r="26" spans="1:80" s="103" customFormat="1" ht="8.25" customHeight="1">
      <c r="A26" s="1205"/>
      <c r="B26" s="1206"/>
      <c r="C26" s="1206"/>
      <c r="D26" s="1206"/>
      <c r="E26" s="1206"/>
      <c r="F26" s="1206"/>
      <c r="G26" s="1206"/>
      <c r="H26" s="1207"/>
      <c r="I26" s="1664">
        <f>入力シート!C66</f>
        <v>0</v>
      </c>
      <c r="J26" s="1665"/>
      <c r="K26" s="1665"/>
      <c r="L26" s="1665"/>
      <c r="M26" s="1665"/>
      <c r="N26" s="1665"/>
      <c r="O26" s="1665"/>
      <c r="P26" s="1665"/>
      <c r="Q26" s="1665"/>
      <c r="R26" s="1665"/>
      <c r="S26" s="1665"/>
      <c r="T26" s="1665"/>
      <c r="U26" s="1665"/>
      <c r="V26" s="1665"/>
      <c r="W26" s="1665"/>
      <c r="X26" s="1665"/>
      <c r="Y26" s="1665"/>
      <c r="Z26" s="1665"/>
      <c r="AA26" s="1665"/>
      <c r="AB26" s="1665"/>
      <c r="AC26" s="1665"/>
      <c r="AD26" s="1665"/>
      <c r="AE26" s="1665"/>
      <c r="AF26" s="1665"/>
      <c r="AG26" s="1665"/>
      <c r="AH26" s="1665"/>
      <c r="AI26" s="1665"/>
      <c r="AJ26" s="1665"/>
      <c r="AK26" s="1665"/>
      <c r="AL26" s="1665"/>
      <c r="AM26" s="1665"/>
      <c r="AN26" s="1665"/>
      <c r="AO26" s="1665"/>
      <c r="AP26" s="1665"/>
      <c r="AQ26" s="1665"/>
      <c r="AR26" s="1665"/>
      <c r="AS26" s="1666"/>
      <c r="AT26" s="136"/>
      <c r="AU26" s="108"/>
      <c r="AV26" s="108"/>
      <c r="AW26" s="108"/>
      <c r="AX26" s="108"/>
      <c r="AY26" s="108"/>
      <c r="AZ26" s="108"/>
      <c r="BA26" s="108"/>
      <c r="BB26" s="108"/>
      <c r="BC26" s="108"/>
      <c r="BD26" s="108"/>
      <c r="BE26" s="108"/>
    </row>
    <row r="27" spans="1:80" s="103" customFormat="1" ht="8.25" customHeight="1">
      <c r="A27" s="1205"/>
      <c r="B27" s="1206"/>
      <c r="C27" s="1206"/>
      <c r="D27" s="1206"/>
      <c r="E27" s="1206"/>
      <c r="F27" s="1206"/>
      <c r="G27" s="1206"/>
      <c r="H27" s="1207"/>
      <c r="I27" s="1664"/>
      <c r="J27" s="1665"/>
      <c r="K27" s="1665"/>
      <c r="L27" s="1665"/>
      <c r="M27" s="1665"/>
      <c r="N27" s="1665"/>
      <c r="O27" s="1665"/>
      <c r="P27" s="1665"/>
      <c r="Q27" s="1665"/>
      <c r="R27" s="1665"/>
      <c r="S27" s="1665"/>
      <c r="T27" s="1665"/>
      <c r="U27" s="1665"/>
      <c r="V27" s="1665"/>
      <c r="W27" s="1665"/>
      <c r="X27" s="1665"/>
      <c r="Y27" s="1665"/>
      <c r="Z27" s="1665"/>
      <c r="AA27" s="1665"/>
      <c r="AB27" s="1665"/>
      <c r="AC27" s="1665"/>
      <c r="AD27" s="1665"/>
      <c r="AE27" s="1665"/>
      <c r="AF27" s="1665"/>
      <c r="AG27" s="1665"/>
      <c r="AH27" s="1665"/>
      <c r="AI27" s="1665"/>
      <c r="AJ27" s="1665"/>
      <c r="AK27" s="1665"/>
      <c r="AL27" s="1665"/>
      <c r="AM27" s="1665"/>
      <c r="AN27" s="1665"/>
      <c r="AO27" s="1665"/>
      <c r="AP27" s="1665"/>
      <c r="AQ27" s="1665"/>
      <c r="AR27" s="1665"/>
      <c r="AS27" s="1666"/>
      <c r="AT27" s="136"/>
      <c r="AU27" s="108"/>
      <c r="AV27" s="108"/>
      <c r="AW27" s="108"/>
      <c r="AX27" s="108"/>
      <c r="AY27" s="108"/>
      <c r="AZ27" s="108"/>
      <c r="BA27" s="108"/>
      <c r="BB27" s="108"/>
      <c r="BC27" s="108"/>
    </row>
    <row r="28" spans="1:80" s="103" customFormat="1" ht="8.25" customHeight="1">
      <c r="A28" s="1205"/>
      <c r="B28" s="1206"/>
      <c r="C28" s="1206"/>
      <c r="D28" s="1206"/>
      <c r="E28" s="1206"/>
      <c r="F28" s="1206"/>
      <c r="G28" s="1206"/>
      <c r="H28" s="1207"/>
      <c r="I28" s="1664"/>
      <c r="J28" s="1665"/>
      <c r="K28" s="1665"/>
      <c r="L28" s="1665"/>
      <c r="M28" s="1665"/>
      <c r="N28" s="1665"/>
      <c r="O28" s="1665"/>
      <c r="P28" s="1665"/>
      <c r="Q28" s="1665"/>
      <c r="R28" s="1665"/>
      <c r="S28" s="1665"/>
      <c r="T28" s="1665"/>
      <c r="U28" s="1665"/>
      <c r="V28" s="1665"/>
      <c r="W28" s="1665"/>
      <c r="X28" s="1665"/>
      <c r="Y28" s="1665"/>
      <c r="Z28" s="1665"/>
      <c r="AA28" s="1665"/>
      <c r="AB28" s="1665"/>
      <c r="AC28" s="1665"/>
      <c r="AD28" s="1665"/>
      <c r="AE28" s="1665"/>
      <c r="AF28" s="1665"/>
      <c r="AG28" s="1665"/>
      <c r="AH28" s="1665"/>
      <c r="AI28" s="1665"/>
      <c r="AJ28" s="1665"/>
      <c r="AK28" s="1665"/>
      <c r="AL28" s="1665"/>
      <c r="AM28" s="1665"/>
      <c r="AN28" s="1665"/>
      <c r="AO28" s="1665"/>
      <c r="AP28" s="1665"/>
      <c r="AQ28" s="1665"/>
      <c r="AR28" s="1665"/>
      <c r="AS28" s="1666"/>
      <c r="AT28" s="136"/>
    </row>
    <row r="29" spans="1:80" s="103" customFormat="1" ht="8.25" customHeight="1">
      <c r="A29" s="1205"/>
      <c r="B29" s="1206"/>
      <c r="C29" s="1206"/>
      <c r="D29" s="1206"/>
      <c r="E29" s="1206"/>
      <c r="F29" s="1206"/>
      <c r="G29" s="1206"/>
      <c r="H29" s="1207"/>
      <c r="I29" s="1664"/>
      <c r="J29" s="1665"/>
      <c r="K29" s="1665"/>
      <c r="L29" s="1665"/>
      <c r="M29" s="1665"/>
      <c r="N29" s="1665"/>
      <c r="O29" s="1665"/>
      <c r="P29" s="1665"/>
      <c r="Q29" s="1665"/>
      <c r="R29" s="1665"/>
      <c r="S29" s="1665"/>
      <c r="T29" s="1665"/>
      <c r="U29" s="1665"/>
      <c r="V29" s="1665"/>
      <c r="W29" s="1665"/>
      <c r="X29" s="1665"/>
      <c r="Y29" s="1665"/>
      <c r="Z29" s="1665"/>
      <c r="AA29" s="1665"/>
      <c r="AB29" s="1665"/>
      <c r="AC29" s="1665"/>
      <c r="AD29" s="1665"/>
      <c r="AE29" s="1665"/>
      <c r="AF29" s="1665"/>
      <c r="AG29" s="1665"/>
      <c r="AH29" s="1665"/>
      <c r="AI29" s="1665"/>
      <c r="AJ29" s="1665"/>
      <c r="AK29" s="1665"/>
      <c r="AL29" s="1665"/>
      <c r="AM29" s="1665"/>
      <c r="AN29" s="1665"/>
      <c r="AO29" s="1665"/>
      <c r="AP29" s="1665"/>
      <c r="AQ29" s="1665"/>
      <c r="AR29" s="1665"/>
      <c r="AS29" s="1666"/>
      <c r="AT29" s="121"/>
      <c r="AU29" s="173"/>
      <c r="AV29" s="173"/>
      <c r="AW29" s="173"/>
      <c r="AX29" s="173"/>
      <c r="AY29" s="173"/>
      <c r="AZ29" s="173"/>
      <c r="BA29" s="173"/>
      <c r="BB29" s="173"/>
      <c r="BC29" s="173"/>
      <c r="BD29" s="173"/>
      <c r="BE29" s="173"/>
    </row>
    <row r="30" spans="1:80" s="103" customFormat="1" ht="8.25" customHeight="1">
      <c r="A30" s="1205"/>
      <c r="B30" s="1206"/>
      <c r="C30" s="1206"/>
      <c r="D30" s="1206"/>
      <c r="E30" s="1206"/>
      <c r="F30" s="1206"/>
      <c r="G30" s="1206"/>
      <c r="H30" s="1207"/>
      <c r="I30" s="1278" t="s">
        <v>805</v>
      </c>
      <c r="J30" s="1176"/>
      <c r="K30" s="1176"/>
      <c r="L30" s="1176" t="s">
        <v>806</v>
      </c>
      <c r="M30" s="1233">
        <f>入力シート!D67</f>
        <v>0</v>
      </c>
      <c r="N30" s="1115"/>
      <c r="O30" s="1115"/>
      <c r="P30" s="1115"/>
      <c r="Q30" s="1113" t="s">
        <v>807</v>
      </c>
      <c r="R30" s="1233">
        <f>入力シート!F67</f>
        <v>0</v>
      </c>
      <c r="S30" s="1115"/>
      <c r="T30" s="1115"/>
      <c r="U30" s="1113" t="s">
        <v>808</v>
      </c>
      <c r="V30" s="1233">
        <f>入力シート!J67</f>
        <v>0</v>
      </c>
      <c r="W30" s="1115"/>
      <c r="X30" s="1115"/>
      <c r="Y30" s="1115"/>
      <c r="Z30" s="108"/>
      <c r="AA30" s="1113" t="s">
        <v>809</v>
      </c>
      <c r="AB30" s="1113"/>
      <c r="AC30" s="1113"/>
      <c r="AD30" s="1113" t="s">
        <v>806</v>
      </c>
      <c r="AE30" s="1233">
        <f>入力シート!D68</f>
        <v>0</v>
      </c>
      <c r="AF30" s="1115"/>
      <c r="AG30" s="1115"/>
      <c r="AH30" s="1115"/>
      <c r="AI30" s="1113" t="s">
        <v>807</v>
      </c>
      <c r="AJ30" s="1233">
        <f>入力シート!F68</f>
        <v>0</v>
      </c>
      <c r="AK30" s="1115"/>
      <c r="AL30" s="1115"/>
      <c r="AM30" s="1113" t="s">
        <v>808</v>
      </c>
      <c r="AN30" s="1233">
        <f>入力シート!J68</f>
        <v>0</v>
      </c>
      <c r="AO30" s="1115"/>
      <c r="AP30" s="1115"/>
      <c r="AQ30" s="1115"/>
      <c r="AR30" s="118"/>
      <c r="AS30" s="118"/>
      <c r="AT30" s="121"/>
      <c r="AU30" s="1648" t="s">
        <v>990</v>
      </c>
      <c r="AV30" s="1648"/>
      <c r="AW30" s="2457"/>
      <c r="AX30" s="2457"/>
      <c r="AY30" s="1648" t="s">
        <v>2</v>
      </c>
      <c r="AZ30" s="2457"/>
      <c r="BA30" s="2457"/>
      <c r="BB30" s="1648" t="s">
        <v>226</v>
      </c>
      <c r="BC30" s="1648"/>
      <c r="BD30" s="2454" t="s">
        <v>804</v>
      </c>
      <c r="BE30" s="2454"/>
      <c r="BK30" s="205"/>
      <c r="BN30" s="138"/>
      <c r="BO30" s="138"/>
      <c r="BP30" s="138"/>
      <c r="BS30" s="205"/>
      <c r="BT30" s="205"/>
      <c r="BU30" s="205"/>
      <c r="BV30" s="205"/>
      <c r="BW30" s="205"/>
      <c r="BX30" s="205"/>
      <c r="BY30" s="205"/>
      <c r="BZ30" s="205"/>
      <c r="CA30" s="205"/>
      <c r="CB30" s="205"/>
    </row>
    <row r="31" spans="1:80" s="103" customFormat="1" ht="8.25" customHeight="1">
      <c r="A31" s="1208"/>
      <c r="B31" s="1209"/>
      <c r="C31" s="1209"/>
      <c r="D31" s="1209"/>
      <c r="E31" s="1209"/>
      <c r="F31" s="1209"/>
      <c r="G31" s="1209"/>
      <c r="H31" s="1210"/>
      <c r="I31" s="1279"/>
      <c r="J31" s="1194"/>
      <c r="K31" s="1194"/>
      <c r="L31" s="1194"/>
      <c r="M31" s="1116"/>
      <c r="N31" s="1116"/>
      <c r="O31" s="1116"/>
      <c r="P31" s="1116"/>
      <c r="Q31" s="1114"/>
      <c r="R31" s="1116"/>
      <c r="S31" s="1116"/>
      <c r="T31" s="1116"/>
      <c r="U31" s="1114"/>
      <c r="V31" s="1116"/>
      <c r="W31" s="1116"/>
      <c r="X31" s="1116"/>
      <c r="Y31" s="1116"/>
      <c r="Z31" s="144"/>
      <c r="AA31" s="1114"/>
      <c r="AB31" s="1114"/>
      <c r="AC31" s="1114"/>
      <c r="AD31" s="1114"/>
      <c r="AE31" s="1116"/>
      <c r="AF31" s="1116"/>
      <c r="AG31" s="1116"/>
      <c r="AH31" s="1116"/>
      <c r="AI31" s="1114"/>
      <c r="AJ31" s="1116"/>
      <c r="AK31" s="1116"/>
      <c r="AL31" s="1116"/>
      <c r="AM31" s="1114"/>
      <c r="AN31" s="1116"/>
      <c r="AO31" s="1116"/>
      <c r="AP31" s="1116"/>
      <c r="AQ31" s="1116"/>
      <c r="AR31" s="118"/>
      <c r="AS31" s="118"/>
      <c r="AT31" s="142"/>
      <c r="AU31" s="2455"/>
      <c r="AV31" s="2455"/>
      <c r="AW31" s="2458"/>
      <c r="AX31" s="2458"/>
      <c r="AY31" s="2455"/>
      <c r="AZ31" s="2458"/>
      <c r="BA31" s="2458"/>
      <c r="BB31" s="2455"/>
      <c r="BC31" s="2455"/>
      <c r="BD31" s="2456"/>
      <c r="BE31" s="2456"/>
      <c r="BK31" s="205"/>
      <c r="BN31" s="138"/>
      <c r="BO31" s="138"/>
      <c r="BP31" s="138"/>
      <c r="BS31" s="205"/>
      <c r="BT31" s="205"/>
      <c r="BU31" s="205"/>
      <c r="BV31" s="205"/>
      <c r="BW31" s="205"/>
      <c r="BX31" s="205"/>
      <c r="BY31" s="205"/>
      <c r="BZ31" s="205"/>
      <c r="CA31" s="205"/>
      <c r="CB31" s="205"/>
    </row>
    <row r="32" spans="1:80" ht="8.25" customHeight="1">
      <c r="A32" s="1359" t="s">
        <v>882</v>
      </c>
      <c r="B32" s="1203"/>
      <c r="C32" s="1203"/>
      <c r="D32" s="1203"/>
      <c r="E32" s="1203"/>
      <c r="F32" s="1203"/>
      <c r="G32" s="1203"/>
      <c r="H32" s="1204"/>
      <c r="I32" s="150"/>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667" t="s">
        <v>785</v>
      </c>
      <c r="AQ32" s="1668"/>
      <c r="AR32" s="1668"/>
      <c r="AS32" s="1668"/>
      <c r="AT32" s="1669"/>
      <c r="AU32" s="146"/>
      <c r="AV32" s="146"/>
      <c r="AW32" s="1313" t="s">
        <v>786</v>
      </c>
      <c r="AX32" s="1313"/>
      <c r="AY32" s="1177"/>
      <c r="AZ32" s="1177"/>
      <c r="BA32" s="1177"/>
      <c r="BB32" s="1313" t="s">
        <v>787</v>
      </c>
      <c r="BC32" s="1313"/>
      <c r="BD32" s="1313"/>
      <c r="BE32" s="1337"/>
      <c r="BK32" s="205"/>
      <c r="BL32" s="103"/>
      <c r="BM32" s="103"/>
      <c r="BN32" s="138"/>
      <c r="BO32" s="138"/>
      <c r="BP32" s="138"/>
      <c r="BQ32" s="103"/>
      <c r="BR32" s="103"/>
      <c r="BS32" s="205"/>
      <c r="BT32" s="205"/>
      <c r="BU32" s="205"/>
      <c r="BV32" s="205"/>
      <c r="BW32" s="205"/>
      <c r="BX32" s="205"/>
      <c r="BY32" s="205"/>
      <c r="BZ32" s="205"/>
      <c r="CA32" s="205"/>
      <c r="CB32" s="205"/>
    </row>
    <row r="33" spans="1:69" ht="8.25" customHeight="1">
      <c r="A33" s="1205"/>
      <c r="B33" s="1206"/>
      <c r="C33" s="1206"/>
      <c r="D33" s="1206"/>
      <c r="E33" s="1206"/>
      <c r="F33" s="1206"/>
      <c r="G33" s="1206"/>
      <c r="H33" s="1207"/>
      <c r="I33" s="121"/>
      <c r="J33" s="108"/>
      <c r="K33" s="108"/>
      <c r="L33" s="1273" t="s">
        <v>883</v>
      </c>
      <c r="M33" s="1273"/>
      <c r="N33" s="1273"/>
      <c r="O33" s="1273"/>
      <c r="P33" s="1273"/>
      <c r="Q33" s="1273"/>
      <c r="R33" s="1273"/>
      <c r="S33" s="1273"/>
      <c r="T33" s="108"/>
      <c r="U33" s="108"/>
      <c r="V33" s="108"/>
      <c r="W33" s="1273" t="s">
        <v>24</v>
      </c>
      <c r="X33" s="1273"/>
      <c r="Y33" s="1273"/>
      <c r="Z33" s="1273"/>
      <c r="AA33" s="1273"/>
      <c r="AB33" s="1273"/>
      <c r="AC33" s="108"/>
      <c r="AD33" s="108"/>
      <c r="AE33" s="108"/>
      <c r="AF33" s="1273" t="s">
        <v>884</v>
      </c>
      <c r="AG33" s="1273"/>
      <c r="AH33" s="1273"/>
      <c r="AI33" s="1273"/>
      <c r="AJ33" s="1273"/>
      <c r="AK33" s="1273"/>
      <c r="AL33" s="108"/>
      <c r="AM33" s="108"/>
      <c r="AN33" s="108"/>
      <c r="AO33" s="108"/>
      <c r="AP33" s="1670"/>
      <c r="AQ33" s="1671"/>
      <c r="AR33" s="1671"/>
      <c r="AS33" s="1671"/>
      <c r="AT33" s="1672"/>
      <c r="AU33" s="108"/>
      <c r="AV33" s="108"/>
      <c r="AW33" s="1113"/>
      <c r="AX33" s="1113"/>
      <c r="AY33" s="1178"/>
      <c r="AZ33" s="1178"/>
      <c r="BA33" s="1178"/>
      <c r="BB33" s="1113"/>
      <c r="BC33" s="1113"/>
      <c r="BD33" s="1113"/>
      <c r="BE33" s="1338"/>
    </row>
    <row r="34" spans="1:69" ht="8.25" customHeight="1">
      <c r="A34" s="1205"/>
      <c r="B34" s="1206"/>
      <c r="C34" s="1206"/>
      <c r="D34" s="1206"/>
      <c r="E34" s="1206"/>
      <c r="F34" s="1206"/>
      <c r="G34" s="1206"/>
      <c r="H34" s="1207"/>
      <c r="I34" s="121"/>
      <c r="J34" s="108"/>
      <c r="K34" s="108"/>
      <c r="L34" s="1273"/>
      <c r="M34" s="1273"/>
      <c r="N34" s="1273"/>
      <c r="O34" s="1273"/>
      <c r="P34" s="1273"/>
      <c r="Q34" s="1273"/>
      <c r="R34" s="1273"/>
      <c r="S34" s="1273"/>
      <c r="T34" s="108"/>
      <c r="U34" s="108"/>
      <c r="V34" s="108"/>
      <c r="W34" s="1273"/>
      <c r="X34" s="1273"/>
      <c r="Y34" s="1273"/>
      <c r="Z34" s="1273"/>
      <c r="AA34" s="1273"/>
      <c r="AB34" s="1273"/>
      <c r="AC34" s="108"/>
      <c r="AD34" s="108"/>
      <c r="AE34" s="108"/>
      <c r="AF34" s="1273"/>
      <c r="AG34" s="1273"/>
      <c r="AH34" s="1273"/>
      <c r="AI34" s="1273"/>
      <c r="AJ34" s="1273"/>
      <c r="AK34" s="1273"/>
      <c r="AL34" s="108"/>
      <c r="AM34" s="108"/>
      <c r="AN34" s="108"/>
      <c r="AO34" s="108"/>
      <c r="AP34" s="1670"/>
      <c r="AQ34" s="1671"/>
      <c r="AR34" s="1671"/>
      <c r="AS34" s="1671"/>
      <c r="AT34" s="1672"/>
      <c r="AU34" s="108"/>
      <c r="AV34" s="108"/>
      <c r="AW34" s="1113" t="s">
        <v>885</v>
      </c>
      <c r="AX34" s="1113"/>
      <c r="AY34" s="1178"/>
      <c r="AZ34" s="1178"/>
      <c r="BA34" s="1178"/>
      <c r="BB34" s="1113"/>
      <c r="BC34" s="1113"/>
      <c r="BD34" s="1113"/>
      <c r="BE34" s="1338"/>
    </row>
    <row r="35" spans="1:69" ht="8.25" customHeight="1">
      <c r="A35" s="1208"/>
      <c r="B35" s="1209"/>
      <c r="C35" s="1209"/>
      <c r="D35" s="1209"/>
      <c r="E35" s="1209"/>
      <c r="F35" s="1209"/>
      <c r="G35" s="1209"/>
      <c r="H35" s="1210"/>
      <c r="I35" s="152"/>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673"/>
      <c r="AQ35" s="1674"/>
      <c r="AR35" s="1674"/>
      <c r="AS35" s="1674"/>
      <c r="AT35" s="1675"/>
      <c r="AU35" s="140"/>
      <c r="AV35" s="140"/>
      <c r="AW35" s="1114"/>
      <c r="AX35" s="1114"/>
      <c r="AY35" s="1179"/>
      <c r="AZ35" s="1179"/>
      <c r="BA35" s="1179"/>
      <c r="BB35" s="1114"/>
      <c r="BC35" s="1114"/>
      <c r="BD35" s="1114"/>
      <c r="BE35" s="1339"/>
    </row>
    <row r="36" spans="1:69" ht="8.25" customHeight="1">
      <c r="A36" s="1686" t="s">
        <v>801</v>
      </c>
      <c r="B36" s="1203"/>
      <c r="C36" s="1203"/>
      <c r="D36" s="1203"/>
      <c r="E36" s="1203"/>
      <c r="F36" s="1203"/>
      <c r="G36" s="1203"/>
      <c r="H36" s="1203"/>
      <c r="I36" s="1459"/>
      <c r="J36" s="1460"/>
      <c r="K36" s="1460"/>
      <c r="L36" s="1460"/>
      <c r="M36" s="1460"/>
      <c r="N36" s="1460"/>
      <c r="O36" s="1460"/>
      <c r="P36" s="1460"/>
      <c r="Q36" s="1460"/>
      <c r="R36" s="1460"/>
      <c r="S36" s="1460"/>
      <c r="T36" s="1460"/>
      <c r="U36" s="1460"/>
      <c r="V36" s="1460"/>
      <c r="W36" s="1460"/>
      <c r="X36" s="1460"/>
      <c r="Y36" s="1460"/>
      <c r="Z36" s="1460"/>
      <c r="AA36" s="1460"/>
      <c r="AB36" s="1460"/>
      <c r="AC36" s="1460"/>
      <c r="AD36" s="1460"/>
      <c r="AE36" s="1460"/>
      <c r="AF36" s="1460"/>
      <c r="AG36" s="1460"/>
      <c r="AH36" s="1460"/>
      <c r="AI36" s="1687"/>
      <c r="AJ36" s="1687"/>
      <c r="AK36" s="1687"/>
      <c r="AL36" s="1177"/>
      <c r="AM36" s="1177"/>
      <c r="AN36" s="1177"/>
      <c r="AO36" s="1313" t="s">
        <v>2</v>
      </c>
      <c r="AP36" s="1313"/>
      <c r="AQ36" s="1177"/>
      <c r="AR36" s="1177"/>
      <c r="AS36" s="1177"/>
      <c r="AT36" s="1313" t="s">
        <v>226</v>
      </c>
      <c r="AU36" s="1313"/>
      <c r="AV36" s="1197"/>
      <c r="AW36" s="1197"/>
      <c r="AX36" s="1313" t="s">
        <v>802</v>
      </c>
      <c r="AY36" s="1313"/>
      <c r="AZ36" s="1313"/>
      <c r="BA36" s="1313"/>
      <c r="BB36" s="1313" t="s">
        <v>803</v>
      </c>
      <c r="BC36" s="1313"/>
      <c r="BD36" s="1313"/>
      <c r="BE36" s="1337"/>
      <c r="BJ36" s="108"/>
      <c r="BK36" s="108"/>
      <c r="BL36" s="134"/>
      <c r="BM36" s="134"/>
      <c r="BN36" s="108"/>
      <c r="BO36"/>
      <c r="BP36"/>
      <c r="BQ36" s="21"/>
    </row>
    <row r="37" spans="1:69" ht="8.25" customHeight="1">
      <c r="A37" s="1205"/>
      <c r="B37" s="1206"/>
      <c r="C37" s="1206"/>
      <c r="D37" s="1206"/>
      <c r="E37" s="1206"/>
      <c r="F37" s="1206"/>
      <c r="G37" s="1206"/>
      <c r="H37" s="1206"/>
      <c r="I37" s="1462"/>
      <c r="J37" s="1463"/>
      <c r="K37" s="1463"/>
      <c r="L37" s="1463"/>
      <c r="M37" s="1463"/>
      <c r="N37" s="1463"/>
      <c r="O37" s="1463"/>
      <c r="P37" s="1463"/>
      <c r="Q37" s="1463"/>
      <c r="R37" s="1463"/>
      <c r="S37" s="1463"/>
      <c r="T37" s="1463"/>
      <c r="U37" s="1463"/>
      <c r="V37" s="1463"/>
      <c r="W37" s="1463"/>
      <c r="X37" s="1463"/>
      <c r="Y37" s="1463"/>
      <c r="Z37" s="1463"/>
      <c r="AA37" s="1463"/>
      <c r="AB37" s="1463"/>
      <c r="AC37" s="1463"/>
      <c r="AD37" s="1463"/>
      <c r="AE37" s="1463"/>
      <c r="AF37" s="1463"/>
      <c r="AG37" s="1463"/>
      <c r="AH37" s="1463"/>
      <c r="AI37" s="1688"/>
      <c r="AJ37" s="1688"/>
      <c r="AK37" s="1688"/>
      <c r="AL37" s="1178"/>
      <c r="AM37" s="1178"/>
      <c r="AN37" s="1178"/>
      <c r="AO37" s="1113"/>
      <c r="AP37" s="1113"/>
      <c r="AQ37" s="1178"/>
      <c r="AR37" s="1178"/>
      <c r="AS37" s="1178"/>
      <c r="AT37" s="1113"/>
      <c r="AU37" s="1113"/>
      <c r="AV37" s="1199"/>
      <c r="AW37" s="1199"/>
      <c r="AX37" s="1113"/>
      <c r="AY37" s="1113"/>
      <c r="AZ37" s="1113"/>
      <c r="BA37" s="1113"/>
      <c r="BB37" s="1113"/>
      <c r="BC37" s="1113"/>
      <c r="BD37" s="1113"/>
      <c r="BE37" s="1338"/>
      <c r="BJ37" s="108"/>
      <c r="BK37" s="108"/>
      <c r="BL37" s="134"/>
      <c r="BM37" s="134"/>
      <c r="BN37"/>
      <c r="BO37"/>
      <c r="BP37"/>
      <c r="BQ37" s="21"/>
    </row>
    <row r="38" spans="1:69" ht="8.25" customHeight="1">
      <c r="A38" s="1205"/>
      <c r="B38" s="1206"/>
      <c r="C38" s="1206"/>
      <c r="D38" s="1206"/>
      <c r="E38" s="1206"/>
      <c r="F38" s="1206"/>
      <c r="G38" s="1206"/>
      <c r="H38" s="1206"/>
      <c r="I38" s="1462"/>
      <c r="J38" s="1463"/>
      <c r="K38" s="1463"/>
      <c r="L38" s="1463"/>
      <c r="M38" s="1463"/>
      <c r="N38" s="1463"/>
      <c r="O38" s="1463"/>
      <c r="P38" s="1463"/>
      <c r="Q38" s="1463"/>
      <c r="R38" s="1463"/>
      <c r="S38" s="1463"/>
      <c r="T38" s="1463"/>
      <c r="U38" s="1463"/>
      <c r="V38" s="1463"/>
      <c r="W38" s="1463"/>
      <c r="X38" s="1463"/>
      <c r="Y38" s="1463"/>
      <c r="Z38" s="1463"/>
      <c r="AA38" s="1463"/>
      <c r="AB38" s="1463"/>
      <c r="AC38" s="1463"/>
      <c r="AD38" s="1463"/>
      <c r="AE38" s="1463"/>
      <c r="AF38" s="1463"/>
      <c r="AG38" s="1463"/>
      <c r="AH38" s="1463"/>
      <c r="AI38" s="1688"/>
      <c r="AJ38" s="1688"/>
      <c r="AK38" s="1688"/>
      <c r="AL38" s="1178"/>
      <c r="AM38" s="1178"/>
      <c r="AN38" s="1178"/>
      <c r="AO38" s="1113"/>
      <c r="AP38" s="1113"/>
      <c r="AQ38" s="1178"/>
      <c r="AR38" s="1178"/>
      <c r="AS38" s="1178"/>
      <c r="AT38" s="1113"/>
      <c r="AU38" s="1113"/>
      <c r="AV38" s="1199"/>
      <c r="AW38" s="1199"/>
      <c r="AX38" s="1113"/>
      <c r="AY38" s="1113"/>
      <c r="AZ38" s="1113"/>
      <c r="BA38" s="1113"/>
      <c r="BB38" s="1113"/>
      <c r="BC38" s="1113"/>
      <c r="BD38" s="1113"/>
      <c r="BE38" s="1338"/>
      <c r="BJ38" s="108"/>
      <c r="BK38" s="108"/>
      <c r="BL38" s="134"/>
      <c r="BM38" s="134"/>
      <c r="BN38"/>
      <c r="BO38"/>
      <c r="BP38"/>
      <c r="BQ38" s="21"/>
    </row>
    <row r="39" spans="1:69" ht="8.25" customHeight="1">
      <c r="A39" s="1208"/>
      <c r="B39" s="1209"/>
      <c r="C39" s="1209"/>
      <c r="D39" s="1209"/>
      <c r="E39" s="1209"/>
      <c r="F39" s="1209"/>
      <c r="G39" s="1209"/>
      <c r="H39" s="1210"/>
      <c r="I39" s="1465"/>
      <c r="J39" s="1466"/>
      <c r="K39" s="1466"/>
      <c r="L39" s="1466"/>
      <c r="M39" s="1466"/>
      <c r="N39" s="1466"/>
      <c r="O39" s="1466"/>
      <c r="P39" s="1466"/>
      <c r="Q39" s="1466"/>
      <c r="R39" s="1466"/>
      <c r="S39" s="1466"/>
      <c r="T39" s="1466"/>
      <c r="U39" s="1466"/>
      <c r="V39" s="1466"/>
      <c r="W39" s="1466"/>
      <c r="X39" s="1466"/>
      <c r="Y39" s="1466"/>
      <c r="Z39" s="1466"/>
      <c r="AA39" s="1466"/>
      <c r="AB39" s="1466"/>
      <c r="AC39" s="1466"/>
      <c r="AD39" s="1466"/>
      <c r="AE39" s="1466"/>
      <c r="AF39" s="1466"/>
      <c r="AG39" s="1466"/>
      <c r="AH39" s="1466"/>
      <c r="AI39" s="1689"/>
      <c r="AJ39" s="1689"/>
      <c r="AK39" s="1689"/>
      <c r="AL39" s="1179"/>
      <c r="AM39" s="1179"/>
      <c r="AN39" s="1179"/>
      <c r="AO39" s="1114"/>
      <c r="AP39" s="1114"/>
      <c r="AQ39" s="1179"/>
      <c r="AR39" s="1179"/>
      <c r="AS39" s="1179"/>
      <c r="AT39" s="1114"/>
      <c r="AU39" s="1114"/>
      <c r="AV39" s="1200"/>
      <c r="AW39" s="1200"/>
      <c r="AX39" s="1114"/>
      <c r="AY39" s="1114"/>
      <c r="AZ39" s="1114"/>
      <c r="BA39" s="1114"/>
      <c r="BB39" s="1114"/>
      <c r="BC39" s="1114"/>
      <c r="BD39" s="1114"/>
      <c r="BE39" s="1339"/>
      <c r="BJ39" s="108"/>
      <c r="BK39" s="108"/>
      <c r="BL39" s="134"/>
      <c r="BM39" s="134"/>
      <c r="BN39"/>
      <c r="BO39"/>
      <c r="BP39"/>
      <c r="BQ39" s="108"/>
    </row>
    <row r="40" spans="1:69" ht="8.25" customHeight="1">
      <c r="A40" s="1340" t="s">
        <v>810</v>
      </c>
      <c r="B40" s="1313"/>
      <c r="C40" s="1313"/>
      <c r="D40" s="1313"/>
      <c r="E40" s="1313"/>
      <c r="F40" s="1313"/>
      <c r="G40" s="1313"/>
      <c r="H40" s="1313"/>
      <c r="I40" s="1113"/>
      <c r="J40" s="1113"/>
      <c r="K40" s="1113"/>
      <c r="L40" s="1113"/>
      <c r="M40" s="1113"/>
      <c r="N40" s="1113"/>
      <c r="O40" s="1113"/>
      <c r="P40" s="1113"/>
      <c r="Q40" s="1113"/>
      <c r="R40" s="1338"/>
      <c r="S40" s="1676" t="s">
        <v>811</v>
      </c>
      <c r="T40" s="1677"/>
      <c r="U40" s="1677"/>
      <c r="V40" s="1677"/>
      <c r="W40" s="1677"/>
      <c r="X40" s="1677"/>
      <c r="Y40" s="1677"/>
      <c r="Z40" s="1677"/>
      <c r="AA40" s="1677"/>
      <c r="AB40" s="1677"/>
      <c r="AC40" s="1677"/>
      <c r="AD40" s="1677"/>
      <c r="AE40" s="1677"/>
      <c r="AF40" s="1677"/>
      <c r="AG40" s="1677"/>
      <c r="AH40" s="1677"/>
      <c r="AI40" s="1677"/>
      <c r="AJ40" s="1677"/>
      <c r="AK40" s="1677"/>
      <c r="AL40" s="1677"/>
      <c r="AM40" s="1680" t="s">
        <v>812</v>
      </c>
      <c r="AN40" s="1680"/>
      <c r="AO40" s="1680"/>
      <c r="AP40" s="1680"/>
      <c r="AQ40" s="1680"/>
      <c r="AR40" s="1680"/>
      <c r="AS40" s="1680"/>
      <c r="AT40" s="1680"/>
      <c r="AU40" s="1680"/>
      <c r="AV40" s="1680"/>
      <c r="AW40" s="1680"/>
      <c r="AX40" s="1680"/>
      <c r="AY40" s="1680"/>
      <c r="AZ40" s="1680"/>
      <c r="BA40" s="1680"/>
      <c r="BB40" s="1680"/>
      <c r="BC40" s="1680"/>
      <c r="BD40" s="1680"/>
      <c r="BE40" s="1681"/>
    </row>
    <row r="41" spans="1:69" ht="8.25" customHeight="1">
      <c r="A41" s="1275"/>
      <c r="B41" s="1113"/>
      <c r="C41" s="1113"/>
      <c r="D41" s="1113"/>
      <c r="E41" s="1113"/>
      <c r="F41" s="1113"/>
      <c r="G41" s="1113"/>
      <c r="H41" s="1113"/>
      <c r="I41" s="1113"/>
      <c r="J41" s="1113"/>
      <c r="K41" s="1113"/>
      <c r="L41" s="1113"/>
      <c r="M41" s="1113"/>
      <c r="N41" s="1113"/>
      <c r="O41" s="1113"/>
      <c r="P41" s="1113"/>
      <c r="Q41" s="1113"/>
      <c r="R41" s="1338"/>
      <c r="S41" s="1678"/>
      <c r="T41" s="1638"/>
      <c r="U41" s="1638"/>
      <c r="V41" s="1638"/>
      <c r="W41" s="1638"/>
      <c r="X41" s="1638"/>
      <c r="Y41" s="1638"/>
      <c r="Z41" s="1638"/>
      <c r="AA41" s="1638"/>
      <c r="AB41" s="1638"/>
      <c r="AC41" s="1638"/>
      <c r="AD41" s="1638"/>
      <c r="AE41" s="1638"/>
      <c r="AF41" s="1638"/>
      <c r="AG41" s="1638"/>
      <c r="AH41" s="1638"/>
      <c r="AI41" s="1638"/>
      <c r="AJ41" s="1638"/>
      <c r="AK41" s="1638"/>
      <c r="AL41" s="1638"/>
      <c r="AM41" s="1682"/>
      <c r="AN41" s="1682"/>
      <c r="AO41" s="1682"/>
      <c r="AP41" s="1682"/>
      <c r="AQ41" s="1682"/>
      <c r="AR41" s="1682"/>
      <c r="AS41" s="1682"/>
      <c r="AT41" s="1682"/>
      <c r="AU41" s="1682"/>
      <c r="AV41" s="1682"/>
      <c r="AW41" s="1682"/>
      <c r="AX41" s="1682"/>
      <c r="AY41" s="1682"/>
      <c r="AZ41" s="1682"/>
      <c r="BA41" s="1682"/>
      <c r="BB41" s="1682"/>
      <c r="BC41" s="1682"/>
      <c r="BD41" s="1682"/>
      <c r="BE41" s="1683"/>
    </row>
    <row r="42" spans="1:69" ht="8.25" customHeight="1">
      <c r="A42" s="1276"/>
      <c r="B42" s="1114"/>
      <c r="C42" s="1114"/>
      <c r="D42" s="1114"/>
      <c r="E42" s="1114"/>
      <c r="F42" s="1114"/>
      <c r="G42" s="1114"/>
      <c r="H42" s="1114"/>
      <c r="I42" s="1114"/>
      <c r="J42" s="1114"/>
      <c r="K42" s="1114"/>
      <c r="L42" s="1114"/>
      <c r="M42" s="1114"/>
      <c r="N42" s="1114"/>
      <c r="O42" s="1114"/>
      <c r="P42" s="1114"/>
      <c r="Q42" s="1114"/>
      <c r="R42" s="1339"/>
      <c r="S42" s="1679"/>
      <c r="T42" s="1639"/>
      <c r="U42" s="1639"/>
      <c r="V42" s="1639"/>
      <c r="W42" s="1639"/>
      <c r="X42" s="1639"/>
      <c r="Y42" s="1639"/>
      <c r="Z42" s="1639"/>
      <c r="AA42" s="1639"/>
      <c r="AB42" s="1639"/>
      <c r="AC42" s="1639"/>
      <c r="AD42" s="1639"/>
      <c r="AE42" s="1639"/>
      <c r="AF42" s="1639"/>
      <c r="AG42" s="1639"/>
      <c r="AH42" s="1639"/>
      <c r="AI42" s="1639"/>
      <c r="AJ42" s="1639"/>
      <c r="AK42" s="1639"/>
      <c r="AL42" s="1639"/>
      <c r="AM42" s="1684"/>
      <c r="AN42" s="1684"/>
      <c r="AO42" s="1684"/>
      <c r="AP42" s="1684"/>
      <c r="AQ42" s="1684"/>
      <c r="AR42" s="1684"/>
      <c r="AS42" s="1684"/>
      <c r="AT42" s="1684"/>
      <c r="AU42" s="1684"/>
      <c r="AV42" s="1684"/>
      <c r="AW42" s="1684"/>
      <c r="AX42" s="1684"/>
      <c r="AY42" s="1684"/>
      <c r="AZ42" s="1684"/>
      <c r="BA42" s="1684"/>
      <c r="BB42" s="1684"/>
      <c r="BC42" s="1684"/>
      <c r="BD42" s="1684"/>
      <c r="BE42" s="1685"/>
    </row>
    <row r="43" spans="1:69" ht="8.25" customHeight="1">
      <c r="A43" s="1135" t="s">
        <v>237</v>
      </c>
      <c r="B43" s="1136"/>
      <c r="C43" s="1698"/>
      <c r="D43" s="1698"/>
      <c r="E43" s="1280"/>
      <c r="F43" s="1280"/>
      <c r="G43" s="1690" t="s">
        <v>2</v>
      </c>
      <c r="H43" s="1690"/>
      <c r="I43" s="1280"/>
      <c r="J43" s="1280"/>
      <c r="K43" s="1280"/>
      <c r="L43" s="1690" t="s">
        <v>226</v>
      </c>
      <c r="M43" s="1690"/>
      <c r="N43" s="1280"/>
      <c r="O43" s="1280"/>
      <c r="P43" s="1280"/>
      <c r="Q43" s="1690" t="s">
        <v>780</v>
      </c>
      <c r="R43" s="1691"/>
      <c r="S43" s="1302"/>
      <c r="T43" s="1303"/>
      <c r="U43" s="1303"/>
      <c r="V43" s="1303"/>
      <c r="W43" s="1303"/>
      <c r="X43" s="1303"/>
      <c r="Y43" s="1303"/>
      <c r="Z43" s="1303"/>
      <c r="AA43" s="1303"/>
      <c r="AB43" s="1303"/>
      <c r="AC43" s="1303"/>
      <c r="AD43" s="1303"/>
      <c r="AE43" s="1303"/>
      <c r="AF43" s="1303"/>
      <c r="AG43" s="1303"/>
      <c r="AH43" s="1303"/>
      <c r="AI43" s="1303"/>
      <c r="AJ43" s="1303"/>
      <c r="AK43" s="1303"/>
      <c r="AL43" s="1303"/>
      <c r="AM43" s="1303"/>
      <c r="AN43" s="1303"/>
      <c r="AO43" s="1303"/>
      <c r="AP43" s="1303"/>
      <c r="AQ43" s="1303"/>
      <c r="AR43" s="1303"/>
      <c r="AS43" s="1303"/>
      <c r="AT43" s="1303"/>
      <c r="AU43" s="1303"/>
      <c r="AV43" s="1303"/>
      <c r="AW43" s="1303"/>
      <c r="AX43" s="1303"/>
      <c r="AY43" s="1303"/>
      <c r="AZ43" s="1303"/>
      <c r="BA43" s="1303"/>
      <c r="BB43" s="1303"/>
      <c r="BC43" s="1303"/>
      <c r="BD43" s="1303"/>
      <c r="BE43" s="1304"/>
    </row>
    <row r="44" spans="1:69" ht="8.25" customHeight="1">
      <c r="A44" s="1248"/>
      <c r="B44" s="1249"/>
      <c r="C44" s="1259"/>
      <c r="D44" s="1259"/>
      <c r="E44" s="1281"/>
      <c r="F44" s="1281"/>
      <c r="G44" s="1692"/>
      <c r="H44" s="1692"/>
      <c r="I44" s="1281"/>
      <c r="J44" s="1281"/>
      <c r="K44" s="1281"/>
      <c r="L44" s="1692"/>
      <c r="M44" s="1692"/>
      <c r="N44" s="1281"/>
      <c r="O44" s="1281"/>
      <c r="P44" s="1281"/>
      <c r="Q44" s="1692"/>
      <c r="R44" s="1693"/>
      <c r="S44" s="1305"/>
      <c r="T44" s="1306"/>
      <c r="U44" s="1306"/>
      <c r="V44" s="1306"/>
      <c r="W44" s="1306"/>
      <c r="X44" s="1306"/>
      <c r="Y44" s="1306"/>
      <c r="Z44" s="1306"/>
      <c r="AA44" s="1306"/>
      <c r="AB44" s="1306"/>
      <c r="AC44" s="1306"/>
      <c r="AD44" s="1306"/>
      <c r="AE44" s="1306"/>
      <c r="AF44" s="1306"/>
      <c r="AG44" s="1306"/>
      <c r="AH44" s="1306"/>
      <c r="AI44" s="1306"/>
      <c r="AJ44" s="1306"/>
      <c r="AK44" s="1306"/>
      <c r="AL44" s="1306"/>
      <c r="AM44" s="1306"/>
      <c r="AN44" s="1306"/>
      <c r="AO44" s="1306"/>
      <c r="AP44" s="1306"/>
      <c r="AQ44" s="1306"/>
      <c r="AR44" s="1306"/>
      <c r="AS44" s="1306"/>
      <c r="AT44" s="1306"/>
      <c r="AU44" s="1306"/>
      <c r="AV44" s="1306"/>
      <c r="AW44" s="1306"/>
      <c r="AX44" s="1306"/>
      <c r="AY44" s="1306"/>
      <c r="AZ44" s="1306"/>
      <c r="BA44" s="1306"/>
      <c r="BB44" s="1306"/>
      <c r="BC44" s="1306"/>
      <c r="BD44" s="1306"/>
      <c r="BE44" s="1307"/>
    </row>
    <row r="45" spans="1:69" ht="8.25" customHeight="1">
      <c r="A45" s="1248" t="s">
        <v>238</v>
      </c>
      <c r="B45" s="1249"/>
      <c r="C45" s="1259"/>
      <c r="D45" s="1259"/>
      <c r="E45" s="1281"/>
      <c r="F45" s="1281"/>
      <c r="G45" s="1692" t="s">
        <v>2</v>
      </c>
      <c r="H45" s="1692"/>
      <c r="I45" s="1281"/>
      <c r="J45" s="1281"/>
      <c r="K45" s="1281"/>
      <c r="L45" s="1692" t="s">
        <v>226</v>
      </c>
      <c r="M45" s="1692"/>
      <c r="N45" s="1281"/>
      <c r="O45" s="1281"/>
      <c r="P45" s="1281"/>
      <c r="Q45" s="1692" t="s">
        <v>780</v>
      </c>
      <c r="R45" s="1693"/>
      <c r="S45" s="1305"/>
      <c r="T45" s="1306"/>
      <c r="U45" s="1306"/>
      <c r="V45" s="1306"/>
      <c r="W45" s="1306"/>
      <c r="X45" s="1306"/>
      <c r="Y45" s="1306"/>
      <c r="Z45" s="1306"/>
      <c r="AA45" s="1306"/>
      <c r="AB45" s="1306"/>
      <c r="AC45" s="1306"/>
      <c r="AD45" s="1306"/>
      <c r="AE45" s="1306"/>
      <c r="AF45" s="1306"/>
      <c r="AG45" s="1306"/>
      <c r="AH45" s="1306"/>
      <c r="AI45" s="1306"/>
      <c r="AJ45" s="1306"/>
      <c r="AK45" s="1306"/>
      <c r="AL45" s="1306"/>
      <c r="AM45" s="1306"/>
      <c r="AN45" s="1306"/>
      <c r="AO45" s="1306"/>
      <c r="AP45" s="1306"/>
      <c r="AQ45" s="1306"/>
      <c r="AR45" s="1306"/>
      <c r="AS45" s="1306"/>
      <c r="AT45" s="1306"/>
      <c r="AU45" s="1306"/>
      <c r="AV45" s="1306"/>
      <c r="AW45" s="1306"/>
      <c r="AX45" s="1306"/>
      <c r="AY45" s="1306"/>
      <c r="AZ45" s="1306"/>
      <c r="BA45" s="1306"/>
      <c r="BB45" s="1306"/>
      <c r="BC45" s="1306"/>
      <c r="BD45" s="1306"/>
      <c r="BE45" s="1307"/>
    </row>
    <row r="46" spans="1:69" ht="8.25" customHeight="1">
      <c r="A46" s="1694"/>
      <c r="B46" s="1695"/>
      <c r="C46" s="1696"/>
      <c r="D46" s="1696"/>
      <c r="E46" s="1286"/>
      <c r="F46" s="1286"/>
      <c r="G46" s="1697"/>
      <c r="H46" s="1697"/>
      <c r="I46" s="1286"/>
      <c r="J46" s="1286"/>
      <c r="K46" s="1286"/>
      <c r="L46" s="1697"/>
      <c r="M46" s="1697"/>
      <c r="N46" s="1286"/>
      <c r="O46" s="1286"/>
      <c r="P46" s="1286"/>
      <c r="Q46" s="1697"/>
      <c r="R46" s="1699"/>
      <c r="S46" s="1308"/>
      <c r="T46" s="1309"/>
      <c r="U46" s="1309"/>
      <c r="V46" s="1309"/>
      <c r="W46" s="1309"/>
      <c r="X46" s="1309"/>
      <c r="Y46" s="1309"/>
      <c r="Z46" s="1309"/>
      <c r="AA46" s="1309"/>
      <c r="AB46" s="1309"/>
      <c r="AC46" s="1309"/>
      <c r="AD46" s="1309"/>
      <c r="AE46" s="1309"/>
      <c r="AF46" s="1309"/>
      <c r="AG46" s="1309"/>
      <c r="AH46" s="1309"/>
      <c r="AI46" s="1309"/>
      <c r="AJ46" s="1309"/>
      <c r="AK46" s="1309"/>
      <c r="AL46" s="1309"/>
      <c r="AM46" s="1309"/>
      <c r="AN46" s="1309"/>
      <c r="AO46" s="1309"/>
      <c r="AP46" s="1309"/>
      <c r="AQ46" s="1309"/>
      <c r="AR46" s="1309"/>
      <c r="AS46" s="1309"/>
      <c r="AT46" s="1309"/>
      <c r="AU46" s="1309"/>
      <c r="AV46" s="1309"/>
      <c r="AW46" s="1309"/>
      <c r="AX46" s="1309"/>
      <c r="AY46" s="1309"/>
      <c r="AZ46" s="1309"/>
      <c r="BA46" s="1309"/>
      <c r="BB46" s="1309"/>
      <c r="BC46" s="1309"/>
      <c r="BD46" s="1309"/>
      <c r="BE46" s="1310"/>
    </row>
    <row r="47" spans="1:69" ht="8.25" customHeight="1">
      <c r="A47" s="1135" t="s">
        <v>237</v>
      </c>
      <c r="B47" s="1136"/>
      <c r="C47" s="1698"/>
      <c r="D47" s="1698"/>
      <c r="E47" s="1280"/>
      <c r="F47" s="1280"/>
      <c r="G47" s="1690" t="s">
        <v>2</v>
      </c>
      <c r="H47" s="1690"/>
      <c r="I47" s="1280"/>
      <c r="J47" s="1280"/>
      <c r="K47" s="1280"/>
      <c r="L47" s="1690" t="s">
        <v>226</v>
      </c>
      <c r="M47" s="1690"/>
      <c r="N47" s="1280"/>
      <c r="O47" s="1280"/>
      <c r="P47" s="1280"/>
      <c r="Q47" s="1690" t="s">
        <v>780</v>
      </c>
      <c r="R47" s="1691"/>
      <c r="S47" s="1302"/>
      <c r="T47" s="1303"/>
      <c r="U47" s="1303"/>
      <c r="V47" s="1303"/>
      <c r="W47" s="1303"/>
      <c r="X47" s="1303"/>
      <c r="Y47" s="1303"/>
      <c r="Z47" s="1303"/>
      <c r="AA47" s="1303"/>
      <c r="AB47" s="1303"/>
      <c r="AC47" s="1303"/>
      <c r="AD47" s="1303"/>
      <c r="AE47" s="1303"/>
      <c r="AF47" s="1303"/>
      <c r="AG47" s="1303"/>
      <c r="AH47" s="1303"/>
      <c r="AI47" s="1303"/>
      <c r="AJ47" s="1303"/>
      <c r="AK47" s="1303"/>
      <c r="AL47" s="1303"/>
      <c r="AM47" s="1303"/>
      <c r="AN47" s="1303"/>
      <c r="AO47" s="1303"/>
      <c r="AP47" s="1303"/>
      <c r="AQ47" s="1303"/>
      <c r="AR47" s="1303"/>
      <c r="AS47" s="1303"/>
      <c r="AT47" s="1303"/>
      <c r="AU47" s="1303"/>
      <c r="AV47" s="1303"/>
      <c r="AW47" s="1303"/>
      <c r="AX47" s="1303"/>
      <c r="AY47" s="1303"/>
      <c r="AZ47" s="1303"/>
      <c r="BA47" s="1303"/>
      <c r="BB47" s="1303"/>
      <c r="BC47" s="1303"/>
      <c r="BD47" s="1303"/>
      <c r="BE47" s="1304"/>
    </row>
    <row r="48" spans="1:69" ht="8.25" customHeight="1">
      <c r="A48" s="1248"/>
      <c r="B48" s="1249"/>
      <c r="C48" s="1259"/>
      <c r="D48" s="1259"/>
      <c r="E48" s="1281"/>
      <c r="F48" s="1281"/>
      <c r="G48" s="1692"/>
      <c r="H48" s="1692"/>
      <c r="I48" s="1281"/>
      <c r="J48" s="1281"/>
      <c r="K48" s="1281"/>
      <c r="L48" s="1692"/>
      <c r="M48" s="1692"/>
      <c r="N48" s="1281"/>
      <c r="O48" s="1281"/>
      <c r="P48" s="1281"/>
      <c r="Q48" s="1692"/>
      <c r="R48" s="1693"/>
      <c r="S48" s="1305"/>
      <c r="T48" s="1306"/>
      <c r="U48" s="1306"/>
      <c r="V48" s="1306"/>
      <c r="W48" s="1306"/>
      <c r="X48" s="1306"/>
      <c r="Y48" s="1306"/>
      <c r="Z48" s="1306"/>
      <c r="AA48" s="1306"/>
      <c r="AB48" s="1306"/>
      <c r="AC48" s="1306"/>
      <c r="AD48" s="1306"/>
      <c r="AE48" s="1306"/>
      <c r="AF48" s="1306"/>
      <c r="AG48" s="1306"/>
      <c r="AH48" s="1306"/>
      <c r="AI48" s="1306"/>
      <c r="AJ48" s="1306"/>
      <c r="AK48" s="1306"/>
      <c r="AL48" s="1306"/>
      <c r="AM48" s="1306"/>
      <c r="AN48" s="1306"/>
      <c r="AO48" s="1306"/>
      <c r="AP48" s="1306"/>
      <c r="AQ48" s="1306"/>
      <c r="AR48" s="1306"/>
      <c r="AS48" s="1306"/>
      <c r="AT48" s="1306"/>
      <c r="AU48" s="1306"/>
      <c r="AV48" s="1306"/>
      <c r="AW48" s="1306"/>
      <c r="AX48" s="1306"/>
      <c r="AY48" s="1306"/>
      <c r="AZ48" s="1306"/>
      <c r="BA48" s="1306"/>
      <c r="BB48" s="1306"/>
      <c r="BC48" s="1306"/>
      <c r="BD48" s="1306"/>
      <c r="BE48" s="1307"/>
    </row>
    <row r="49" spans="1:57" ht="8.25" customHeight="1">
      <c r="A49" s="1248" t="s">
        <v>238</v>
      </c>
      <c r="B49" s="1249"/>
      <c r="C49" s="1259"/>
      <c r="D49" s="1259"/>
      <c r="E49" s="1281"/>
      <c r="F49" s="1281"/>
      <c r="G49" s="1692" t="s">
        <v>2</v>
      </c>
      <c r="H49" s="1692"/>
      <c r="I49" s="1281"/>
      <c r="J49" s="1281"/>
      <c r="K49" s="1281"/>
      <c r="L49" s="1692" t="s">
        <v>226</v>
      </c>
      <c r="M49" s="1692"/>
      <c r="N49" s="1281"/>
      <c r="O49" s="1281"/>
      <c r="P49" s="1281"/>
      <c r="Q49" s="1692" t="s">
        <v>780</v>
      </c>
      <c r="R49" s="1693"/>
      <c r="S49" s="1305"/>
      <c r="T49" s="1306"/>
      <c r="U49" s="1306"/>
      <c r="V49" s="1306"/>
      <c r="W49" s="1306"/>
      <c r="X49" s="1306"/>
      <c r="Y49" s="1306"/>
      <c r="Z49" s="1306"/>
      <c r="AA49" s="1306"/>
      <c r="AB49" s="1306"/>
      <c r="AC49" s="1306"/>
      <c r="AD49" s="1306"/>
      <c r="AE49" s="1306"/>
      <c r="AF49" s="1306"/>
      <c r="AG49" s="1306"/>
      <c r="AH49" s="1306"/>
      <c r="AI49" s="1306"/>
      <c r="AJ49" s="1306"/>
      <c r="AK49" s="1306"/>
      <c r="AL49" s="1306"/>
      <c r="AM49" s="1306"/>
      <c r="AN49" s="1306"/>
      <c r="AO49" s="1306"/>
      <c r="AP49" s="1306"/>
      <c r="AQ49" s="1306"/>
      <c r="AR49" s="1306"/>
      <c r="AS49" s="1306"/>
      <c r="AT49" s="1306"/>
      <c r="AU49" s="1306"/>
      <c r="AV49" s="1306"/>
      <c r="AW49" s="1306"/>
      <c r="AX49" s="1306"/>
      <c r="AY49" s="1306"/>
      <c r="AZ49" s="1306"/>
      <c r="BA49" s="1306"/>
      <c r="BB49" s="1306"/>
      <c r="BC49" s="1306"/>
      <c r="BD49" s="1306"/>
      <c r="BE49" s="1307"/>
    </row>
    <row r="50" spans="1:57" ht="8.25" customHeight="1">
      <c r="A50" s="1694"/>
      <c r="B50" s="1695"/>
      <c r="C50" s="1696"/>
      <c r="D50" s="1696"/>
      <c r="E50" s="1286"/>
      <c r="F50" s="1286"/>
      <c r="G50" s="1697"/>
      <c r="H50" s="1697"/>
      <c r="I50" s="1286"/>
      <c r="J50" s="1286"/>
      <c r="K50" s="1286"/>
      <c r="L50" s="1697"/>
      <c r="M50" s="1697"/>
      <c r="N50" s="1286"/>
      <c r="O50" s="1286"/>
      <c r="P50" s="1286"/>
      <c r="Q50" s="1697"/>
      <c r="R50" s="1699"/>
      <c r="S50" s="1308"/>
      <c r="T50" s="1309"/>
      <c r="U50" s="1309"/>
      <c r="V50" s="1309"/>
      <c r="W50" s="1309"/>
      <c r="X50" s="1309"/>
      <c r="Y50" s="1309"/>
      <c r="Z50" s="1309"/>
      <c r="AA50" s="1309"/>
      <c r="AB50" s="1309"/>
      <c r="AC50" s="1309"/>
      <c r="AD50" s="1309"/>
      <c r="AE50" s="1309"/>
      <c r="AF50" s="1309"/>
      <c r="AG50" s="1309"/>
      <c r="AH50" s="1309"/>
      <c r="AI50" s="1309"/>
      <c r="AJ50" s="1309"/>
      <c r="AK50" s="1309"/>
      <c r="AL50" s="1309"/>
      <c r="AM50" s="1309"/>
      <c r="AN50" s="1309"/>
      <c r="AO50" s="1309"/>
      <c r="AP50" s="1309"/>
      <c r="AQ50" s="1309"/>
      <c r="AR50" s="1309"/>
      <c r="AS50" s="1309"/>
      <c r="AT50" s="1309"/>
      <c r="AU50" s="1309"/>
      <c r="AV50" s="1309"/>
      <c r="AW50" s="1309"/>
      <c r="AX50" s="1309"/>
      <c r="AY50" s="1309"/>
      <c r="AZ50" s="1309"/>
      <c r="BA50" s="1309"/>
      <c r="BB50" s="1309"/>
      <c r="BC50" s="1309"/>
      <c r="BD50" s="1309"/>
      <c r="BE50" s="1310"/>
    </row>
    <row r="51" spans="1:57" ht="8.25" customHeight="1">
      <c r="A51" s="1135" t="s">
        <v>237</v>
      </c>
      <c r="B51" s="1136"/>
      <c r="C51" s="1698"/>
      <c r="D51" s="1698"/>
      <c r="E51" s="1280"/>
      <c r="F51" s="1280"/>
      <c r="G51" s="1690" t="s">
        <v>2</v>
      </c>
      <c r="H51" s="1690"/>
      <c r="I51" s="1280"/>
      <c r="J51" s="1280"/>
      <c r="K51" s="1280"/>
      <c r="L51" s="1690" t="s">
        <v>226</v>
      </c>
      <c r="M51" s="1690"/>
      <c r="N51" s="1280"/>
      <c r="O51" s="1280"/>
      <c r="P51" s="1280"/>
      <c r="Q51" s="1690" t="s">
        <v>780</v>
      </c>
      <c r="R51" s="1691"/>
      <c r="S51" s="1302"/>
      <c r="T51" s="1303"/>
      <c r="U51" s="1303"/>
      <c r="V51" s="1303"/>
      <c r="W51" s="1303"/>
      <c r="X51" s="1303"/>
      <c r="Y51" s="1303"/>
      <c r="Z51" s="1303"/>
      <c r="AA51" s="1303"/>
      <c r="AB51" s="1303"/>
      <c r="AC51" s="1303"/>
      <c r="AD51" s="1303"/>
      <c r="AE51" s="1303"/>
      <c r="AF51" s="1303"/>
      <c r="AG51" s="1303"/>
      <c r="AH51" s="1303"/>
      <c r="AI51" s="1303"/>
      <c r="AJ51" s="1303"/>
      <c r="AK51" s="1303"/>
      <c r="AL51" s="1303"/>
      <c r="AM51" s="1303"/>
      <c r="AN51" s="1303"/>
      <c r="AO51" s="1303"/>
      <c r="AP51" s="1303"/>
      <c r="AQ51" s="1303"/>
      <c r="AR51" s="1303"/>
      <c r="AS51" s="1303"/>
      <c r="AT51" s="1303"/>
      <c r="AU51" s="1303"/>
      <c r="AV51" s="1303"/>
      <c r="AW51" s="1303"/>
      <c r="AX51" s="1303"/>
      <c r="AY51" s="1303"/>
      <c r="AZ51" s="1303"/>
      <c r="BA51" s="1303"/>
      <c r="BB51" s="1303"/>
      <c r="BC51" s="1303"/>
      <c r="BD51" s="1303"/>
      <c r="BE51" s="1304"/>
    </row>
    <row r="52" spans="1:57" ht="8.25" customHeight="1">
      <c r="A52" s="1248"/>
      <c r="B52" s="1249"/>
      <c r="C52" s="1259"/>
      <c r="D52" s="1259"/>
      <c r="E52" s="1281"/>
      <c r="F52" s="1281"/>
      <c r="G52" s="1692"/>
      <c r="H52" s="1692"/>
      <c r="I52" s="1281"/>
      <c r="J52" s="1281"/>
      <c r="K52" s="1281"/>
      <c r="L52" s="1692"/>
      <c r="M52" s="1692"/>
      <c r="N52" s="1281"/>
      <c r="O52" s="1281"/>
      <c r="P52" s="1281"/>
      <c r="Q52" s="1692"/>
      <c r="R52" s="1693"/>
      <c r="S52" s="1305"/>
      <c r="T52" s="1306"/>
      <c r="U52" s="1306"/>
      <c r="V52" s="1306"/>
      <c r="W52" s="1306"/>
      <c r="X52" s="1306"/>
      <c r="Y52" s="1306"/>
      <c r="Z52" s="1306"/>
      <c r="AA52" s="1306"/>
      <c r="AB52" s="1306"/>
      <c r="AC52" s="1306"/>
      <c r="AD52" s="1306"/>
      <c r="AE52" s="1306"/>
      <c r="AF52" s="1306"/>
      <c r="AG52" s="1306"/>
      <c r="AH52" s="1306"/>
      <c r="AI52" s="1306"/>
      <c r="AJ52" s="1306"/>
      <c r="AK52" s="1306"/>
      <c r="AL52" s="1306"/>
      <c r="AM52" s="1306"/>
      <c r="AN52" s="1306"/>
      <c r="AO52" s="1306"/>
      <c r="AP52" s="1306"/>
      <c r="AQ52" s="1306"/>
      <c r="AR52" s="1306"/>
      <c r="AS52" s="1306"/>
      <c r="AT52" s="1306"/>
      <c r="AU52" s="1306"/>
      <c r="AV52" s="1306"/>
      <c r="AW52" s="1306"/>
      <c r="AX52" s="1306"/>
      <c r="AY52" s="1306"/>
      <c r="AZ52" s="1306"/>
      <c r="BA52" s="1306"/>
      <c r="BB52" s="1306"/>
      <c r="BC52" s="1306"/>
      <c r="BD52" s="1306"/>
      <c r="BE52" s="1307"/>
    </row>
    <row r="53" spans="1:57" ht="8.25" customHeight="1">
      <c r="A53" s="1248" t="s">
        <v>238</v>
      </c>
      <c r="B53" s="1249"/>
      <c r="C53" s="1259"/>
      <c r="D53" s="1259"/>
      <c r="E53" s="1281"/>
      <c r="F53" s="1281"/>
      <c r="G53" s="1692" t="s">
        <v>2</v>
      </c>
      <c r="H53" s="1692"/>
      <c r="I53" s="1281"/>
      <c r="J53" s="1281"/>
      <c r="K53" s="1281"/>
      <c r="L53" s="1692" t="s">
        <v>226</v>
      </c>
      <c r="M53" s="1692"/>
      <c r="N53" s="1281"/>
      <c r="O53" s="1281"/>
      <c r="P53" s="1281"/>
      <c r="Q53" s="1692" t="s">
        <v>780</v>
      </c>
      <c r="R53" s="1693"/>
      <c r="S53" s="1305"/>
      <c r="T53" s="1306"/>
      <c r="U53" s="1306"/>
      <c r="V53" s="1306"/>
      <c r="W53" s="1306"/>
      <c r="X53" s="1306"/>
      <c r="Y53" s="1306"/>
      <c r="Z53" s="1306"/>
      <c r="AA53" s="1306"/>
      <c r="AB53" s="1306"/>
      <c r="AC53" s="1306"/>
      <c r="AD53" s="1306"/>
      <c r="AE53" s="1306"/>
      <c r="AF53" s="1306"/>
      <c r="AG53" s="1306"/>
      <c r="AH53" s="1306"/>
      <c r="AI53" s="1306"/>
      <c r="AJ53" s="1306"/>
      <c r="AK53" s="1306"/>
      <c r="AL53" s="1306"/>
      <c r="AM53" s="1306"/>
      <c r="AN53" s="1306"/>
      <c r="AO53" s="1306"/>
      <c r="AP53" s="1306"/>
      <c r="AQ53" s="1306"/>
      <c r="AR53" s="1306"/>
      <c r="AS53" s="1306"/>
      <c r="AT53" s="1306"/>
      <c r="AU53" s="1306"/>
      <c r="AV53" s="1306"/>
      <c r="AW53" s="1306"/>
      <c r="AX53" s="1306"/>
      <c r="AY53" s="1306"/>
      <c r="AZ53" s="1306"/>
      <c r="BA53" s="1306"/>
      <c r="BB53" s="1306"/>
      <c r="BC53" s="1306"/>
      <c r="BD53" s="1306"/>
      <c r="BE53" s="1307"/>
    </row>
    <row r="54" spans="1:57" ht="8.25" customHeight="1">
      <c r="A54" s="1694"/>
      <c r="B54" s="1695"/>
      <c r="C54" s="1696"/>
      <c r="D54" s="1696"/>
      <c r="E54" s="1286"/>
      <c r="F54" s="1286"/>
      <c r="G54" s="1697"/>
      <c r="H54" s="1697"/>
      <c r="I54" s="1286"/>
      <c r="J54" s="1286"/>
      <c r="K54" s="1286"/>
      <c r="L54" s="1697"/>
      <c r="M54" s="1697"/>
      <c r="N54" s="1286"/>
      <c r="O54" s="1286"/>
      <c r="P54" s="1286"/>
      <c r="Q54" s="1697"/>
      <c r="R54" s="1699"/>
      <c r="S54" s="1308"/>
      <c r="T54" s="1309"/>
      <c r="U54" s="1309"/>
      <c r="V54" s="1309"/>
      <c r="W54" s="1309"/>
      <c r="X54" s="1309"/>
      <c r="Y54" s="1309"/>
      <c r="Z54" s="1309"/>
      <c r="AA54" s="1309"/>
      <c r="AB54" s="1309"/>
      <c r="AC54" s="1309"/>
      <c r="AD54" s="1309"/>
      <c r="AE54" s="1309"/>
      <c r="AF54" s="1309"/>
      <c r="AG54" s="1309"/>
      <c r="AH54" s="1309"/>
      <c r="AI54" s="1309"/>
      <c r="AJ54" s="1309"/>
      <c r="AK54" s="1309"/>
      <c r="AL54" s="1309"/>
      <c r="AM54" s="1309"/>
      <c r="AN54" s="1309"/>
      <c r="AO54" s="1309"/>
      <c r="AP54" s="1309"/>
      <c r="AQ54" s="1309"/>
      <c r="AR54" s="1309"/>
      <c r="AS54" s="1309"/>
      <c r="AT54" s="1309"/>
      <c r="AU54" s="1309"/>
      <c r="AV54" s="1309"/>
      <c r="AW54" s="1309"/>
      <c r="AX54" s="1309"/>
      <c r="AY54" s="1309"/>
      <c r="AZ54" s="1309"/>
      <c r="BA54" s="1309"/>
      <c r="BB54" s="1309"/>
      <c r="BC54" s="1309"/>
      <c r="BD54" s="1309"/>
      <c r="BE54" s="1310"/>
    </row>
    <row r="55" spans="1:57" ht="8.25" customHeight="1">
      <c r="A55" s="1135" t="s">
        <v>237</v>
      </c>
      <c r="B55" s="1136"/>
      <c r="C55" s="1698"/>
      <c r="D55" s="1698"/>
      <c r="E55" s="1280"/>
      <c r="F55" s="1280"/>
      <c r="G55" s="1690" t="s">
        <v>2</v>
      </c>
      <c r="H55" s="1690"/>
      <c r="I55" s="1280"/>
      <c r="J55" s="1280"/>
      <c r="K55" s="1280"/>
      <c r="L55" s="1690" t="s">
        <v>226</v>
      </c>
      <c r="M55" s="1690"/>
      <c r="N55" s="1280"/>
      <c r="O55" s="1280"/>
      <c r="P55" s="1280"/>
      <c r="Q55" s="1690" t="s">
        <v>780</v>
      </c>
      <c r="R55" s="1691"/>
      <c r="S55" s="1302"/>
      <c r="T55" s="1303"/>
      <c r="U55" s="1303"/>
      <c r="V55" s="1303"/>
      <c r="W55" s="1303"/>
      <c r="X55" s="1303"/>
      <c r="Y55" s="1303"/>
      <c r="Z55" s="1303"/>
      <c r="AA55" s="1303"/>
      <c r="AB55" s="1303"/>
      <c r="AC55" s="1303"/>
      <c r="AD55" s="1303"/>
      <c r="AE55" s="1303"/>
      <c r="AF55" s="1303"/>
      <c r="AG55" s="1303"/>
      <c r="AH55" s="1303"/>
      <c r="AI55" s="1303"/>
      <c r="AJ55" s="1303"/>
      <c r="AK55" s="1303"/>
      <c r="AL55" s="1303"/>
      <c r="AM55" s="1303"/>
      <c r="AN55" s="1303"/>
      <c r="AO55" s="1303"/>
      <c r="AP55" s="1303"/>
      <c r="AQ55" s="1303"/>
      <c r="AR55" s="1303"/>
      <c r="AS55" s="1303"/>
      <c r="AT55" s="1303"/>
      <c r="AU55" s="1303"/>
      <c r="AV55" s="1303"/>
      <c r="AW55" s="1303"/>
      <c r="AX55" s="1303"/>
      <c r="AY55" s="1303"/>
      <c r="AZ55" s="1303"/>
      <c r="BA55" s="1303"/>
      <c r="BB55" s="1303"/>
      <c r="BC55" s="1303"/>
      <c r="BD55" s="1303"/>
      <c r="BE55" s="1304"/>
    </row>
    <row r="56" spans="1:57" ht="8.25" customHeight="1">
      <c r="A56" s="1248"/>
      <c r="B56" s="1249"/>
      <c r="C56" s="1259"/>
      <c r="D56" s="1259"/>
      <c r="E56" s="1281"/>
      <c r="F56" s="1281"/>
      <c r="G56" s="1692"/>
      <c r="H56" s="1692"/>
      <c r="I56" s="1281"/>
      <c r="J56" s="1281"/>
      <c r="K56" s="1281"/>
      <c r="L56" s="1692"/>
      <c r="M56" s="1692"/>
      <c r="N56" s="1281"/>
      <c r="O56" s="1281"/>
      <c r="P56" s="1281"/>
      <c r="Q56" s="1692"/>
      <c r="R56" s="1693"/>
      <c r="S56" s="1305"/>
      <c r="T56" s="1306"/>
      <c r="U56" s="1306"/>
      <c r="V56" s="1306"/>
      <c r="W56" s="1306"/>
      <c r="X56" s="1306"/>
      <c r="Y56" s="1306"/>
      <c r="Z56" s="1306"/>
      <c r="AA56" s="1306"/>
      <c r="AB56" s="1306"/>
      <c r="AC56" s="1306"/>
      <c r="AD56" s="1306"/>
      <c r="AE56" s="1306"/>
      <c r="AF56" s="1306"/>
      <c r="AG56" s="1306"/>
      <c r="AH56" s="1306"/>
      <c r="AI56" s="1306"/>
      <c r="AJ56" s="1306"/>
      <c r="AK56" s="1306"/>
      <c r="AL56" s="1306"/>
      <c r="AM56" s="1306"/>
      <c r="AN56" s="1306"/>
      <c r="AO56" s="1306"/>
      <c r="AP56" s="1306"/>
      <c r="AQ56" s="1306"/>
      <c r="AR56" s="1306"/>
      <c r="AS56" s="1306"/>
      <c r="AT56" s="1306"/>
      <c r="AU56" s="1306"/>
      <c r="AV56" s="1306"/>
      <c r="AW56" s="1306"/>
      <c r="AX56" s="1306"/>
      <c r="AY56" s="1306"/>
      <c r="AZ56" s="1306"/>
      <c r="BA56" s="1306"/>
      <c r="BB56" s="1306"/>
      <c r="BC56" s="1306"/>
      <c r="BD56" s="1306"/>
      <c r="BE56" s="1307"/>
    </row>
    <row r="57" spans="1:57" ht="8.25" customHeight="1">
      <c r="A57" s="1248" t="s">
        <v>238</v>
      </c>
      <c r="B57" s="1249"/>
      <c r="C57" s="1259"/>
      <c r="D57" s="1259"/>
      <c r="E57" s="1281"/>
      <c r="F57" s="1281"/>
      <c r="G57" s="1692" t="s">
        <v>2</v>
      </c>
      <c r="H57" s="1692"/>
      <c r="I57" s="1281"/>
      <c r="J57" s="1281"/>
      <c r="K57" s="1281"/>
      <c r="L57" s="1692" t="s">
        <v>226</v>
      </c>
      <c r="M57" s="1692"/>
      <c r="N57" s="1281"/>
      <c r="O57" s="1281"/>
      <c r="P57" s="1281"/>
      <c r="Q57" s="1692" t="s">
        <v>780</v>
      </c>
      <c r="R57" s="1693"/>
      <c r="S57" s="1305"/>
      <c r="T57" s="1306"/>
      <c r="U57" s="1306"/>
      <c r="V57" s="1306"/>
      <c r="W57" s="1306"/>
      <c r="X57" s="1306"/>
      <c r="Y57" s="1306"/>
      <c r="Z57" s="1306"/>
      <c r="AA57" s="1306"/>
      <c r="AB57" s="1306"/>
      <c r="AC57" s="1306"/>
      <c r="AD57" s="1306"/>
      <c r="AE57" s="1306"/>
      <c r="AF57" s="1306"/>
      <c r="AG57" s="1306"/>
      <c r="AH57" s="1306"/>
      <c r="AI57" s="1306"/>
      <c r="AJ57" s="1306"/>
      <c r="AK57" s="1306"/>
      <c r="AL57" s="1306"/>
      <c r="AM57" s="1306"/>
      <c r="AN57" s="1306"/>
      <c r="AO57" s="1306"/>
      <c r="AP57" s="1306"/>
      <c r="AQ57" s="1306"/>
      <c r="AR57" s="1306"/>
      <c r="AS57" s="1306"/>
      <c r="AT57" s="1306"/>
      <c r="AU57" s="1306"/>
      <c r="AV57" s="1306"/>
      <c r="AW57" s="1306"/>
      <c r="AX57" s="1306"/>
      <c r="AY57" s="1306"/>
      <c r="AZ57" s="1306"/>
      <c r="BA57" s="1306"/>
      <c r="BB57" s="1306"/>
      <c r="BC57" s="1306"/>
      <c r="BD57" s="1306"/>
      <c r="BE57" s="1307"/>
    </row>
    <row r="58" spans="1:57" ht="8.25" customHeight="1">
      <c r="A58" s="1694"/>
      <c r="B58" s="1695"/>
      <c r="C58" s="1696"/>
      <c r="D58" s="1696"/>
      <c r="E58" s="1286"/>
      <c r="F58" s="1286"/>
      <c r="G58" s="1697"/>
      <c r="H58" s="1697"/>
      <c r="I58" s="1286"/>
      <c r="J58" s="1286"/>
      <c r="K58" s="1286"/>
      <c r="L58" s="1697"/>
      <c r="M58" s="1697"/>
      <c r="N58" s="1286"/>
      <c r="O58" s="1286"/>
      <c r="P58" s="1286"/>
      <c r="Q58" s="1697"/>
      <c r="R58" s="1699"/>
      <c r="S58" s="1308"/>
      <c r="T58" s="1309"/>
      <c r="U58" s="1309"/>
      <c r="V58" s="1309"/>
      <c r="W58" s="1309"/>
      <c r="X58" s="1309"/>
      <c r="Y58" s="1309"/>
      <c r="Z58" s="1309"/>
      <c r="AA58" s="1309"/>
      <c r="AB58" s="1309"/>
      <c r="AC58" s="1309"/>
      <c r="AD58" s="1309"/>
      <c r="AE58" s="1309"/>
      <c r="AF58" s="1309"/>
      <c r="AG58" s="1309"/>
      <c r="AH58" s="1309"/>
      <c r="AI58" s="1309"/>
      <c r="AJ58" s="1309"/>
      <c r="AK58" s="1309"/>
      <c r="AL58" s="1309"/>
      <c r="AM58" s="1309"/>
      <c r="AN58" s="1309"/>
      <c r="AO58" s="1309"/>
      <c r="AP58" s="1309"/>
      <c r="AQ58" s="1309"/>
      <c r="AR58" s="1309"/>
      <c r="AS58" s="1309"/>
      <c r="AT58" s="1309"/>
      <c r="AU58" s="1309"/>
      <c r="AV58" s="1309"/>
      <c r="AW58" s="1309"/>
      <c r="AX58" s="1309"/>
      <c r="AY58" s="1309"/>
      <c r="AZ58" s="1309"/>
      <c r="BA58" s="1309"/>
      <c r="BB58" s="1309"/>
      <c r="BC58" s="1309"/>
      <c r="BD58" s="1309"/>
      <c r="BE58" s="1310"/>
    </row>
    <row r="59" spans="1:57" ht="8.25" customHeight="1">
      <c r="A59" s="1135" t="s">
        <v>237</v>
      </c>
      <c r="B59" s="1136"/>
      <c r="C59" s="1698"/>
      <c r="D59" s="1698"/>
      <c r="E59" s="1280"/>
      <c r="F59" s="1280"/>
      <c r="G59" s="1690" t="s">
        <v>2</v>
      </c>
      <c r="H59" s="1690"/>
      <c r="I59" s="1280"/>
      <c r="J59" s="1280"/>
      <c r="K59" s="1280"/>
      <c r="L59" s="1690" t="s">
        <v>226</v>
      </c>
      <c r="M59" s="1690"/>
      <c r="N59" s="1280"/>
      <c r="O59" s="1280"/>
      <c r="P59" s="1280"/>
      <c r="Q59" s="1690" t="s">
        <v>780</v>
      </c>
      <c r="R59" s="1691"/>
      <c r="S59" s="1302"/>
      <c r="T59" s="1303"/>
      <c r="U59" s="1303"/>
      <c r="V59" s="1303"/>
      <c r="W59" s="1303"/>
      <c r="X59" s="1303"/>
      <c r="Y59" s="1303"/>
      <c r="Z59" s="1303"/>
      <c r="AA59" s="1303"/>
      <c r="AB59" s="1303"/>
      <c r="AC59" s="1303"/>
      <c r="AD59" s="1303"/>
      <c r="AE59" s="1303"/>
      <c r="AF59" s="1303"/>
      <c r="AG59" s="1303"/>
      <c r="AH59" s="1303"/>
      <c r="AI59" s="1303"/>
      <c r="AJ59" s="1303"/>
      <c r="AK59" s="1303"/>
      <c r="AL59" s="1303"/>
      <c r="AM59" s="1303"/>
      <c r="AN59" s="1303"/>
      <c r="AO59" s="1303"/>
      <c r="AP59" s="1303"/>
      <c r="AQ59" s="1303"/>
      <c r="AR59" s="1303"/>
      <c r="AS59" s="1303"/>
      <c r="AT59" s="1303"/>
      <c r="AU59" s="1303"/>
      <c r="AV59" s="1303"/>
      <c r="AW59" s="1303"/>
      <c r="AX59" s="1303"/>
      <c r="AY59" s="1303"/>
      <c r="AZ59" s="1303"/>
      <c r="BA59" s="1303"/>
      <c r="BB59" s="1303"/>
      <c r="BC59" s="1303"/>
      <c r="BD59" s="1303"/>
      <c r="BE59" s="1304"/>
    </row>
    <row r="60" spans="1:57" ht="8.25" customHeight="1">
      <c r="A60" s="1248"/>
      <c r="B60" s="1249"/>
      <c r="C60" s="1259"/>
      <c r="D60" s="1259"/>
      <c r="E60" s="1281"/>
      <c r="F60" s="1281"/>
      <c r="G60" s="1692"/>
      <c r="H60" s="1692"/>
      <c r="I60" s="1281"/>
      <c r="J60" s="1281"/>
      <c r="K60" s="1281"/>
      <c r="L60" s="1692"/>
      <c r="M60" s="1692"/>
      <c r="N60" s="1281"/>
      <c r="O60" s="1281"/>
      <c r="P60" s="1281"/>
      <c r="Q60" s="1692"/>
      <c r="R60" s="1693"/>
      <c r="S60" s="1305"/>
      <c r="T60" s="1306"/>
      <c r="U60" s="1306"/>
      <c r="V60" s="1306"/>
      <c r="W60" s="1306"/>
      <c r="X60" s="1306"/>
      <c r="Y60" s="1306"/>
      <c r="Z60" s="1306"/>
      <c r="AA60" s="1306"/>
      <c r="AB60" s="1306"/>
      <c r="AC60" s="1306"/>
      <c r="AD60" s="1306"/>
      <c r="AE60" s="1306"/>
      <c r="AF60" s="1306"/>
      <c r="AG60" s="1306"/>
      <c r="AH60" s="1306"/>
      <c r="AI60" s="1306"/>
      <c r="AJ60" s="1306"/>
      <c r="AK60" s="1306"/>
      <c r="AL60" s="1306"/>
      <c r="AM60" s="1306"/>
      <c r="AN60" s="1306"/>
      <c r="AO60" s="1306"/>
      <c r="AP60" s="1306"/>
      <c r="AQ60" s="1306"/>
      <c r="AR60" s="1306"/>
      <c r="AS60" s="1306"/>
      <c r="AT60" s="1306"/>
      <c r="AU60" s="1306"/>
      <c r="AV60" s="1306"/>
      <c r="AW60" s="1306"/>
      <c r="AX60" s="1306"/>
      <c r="AY60" s="1306"/>
      <c r="AZ60" s="1306"/>
      <c r="BA60" s="1306"/>
      <c r="BB60" s="1306"/>
      <c r="BC60" s="1306"/>
      <c r="BD60" s="1306"/>
      <c r="BE60" s="1307"/>
    </row>
    <row r="61" spans="1:57" ht="8.25" customHeight="1">
      <c r="A61" s="1248" t="s">
        <v>238</v>
      </c>
      <c r="B61" s="1249"/>
      <c r="C61" s="1259"/>
      <c r="D61" s="1259"/>
      <c r="E61" s="1281"/>
      <c r="F61" s="1281"/>
      <c r="G61" s="1692" t="s">
        <v>2</v>
      </c>
      <c r="H61" s="1692"/>
      <c r="I61" s="1281"/>
      <c r="J61" s="1281"/>
      <c r="K61" s="1281"/>
      <c r="L61" s="1692" t="s">
        <v>226</v>
      </c>
      <c r="M61" s="1692"/>
      <c r="N61" s="1281"/>
      <c r="O61" s="1281"/>
      <c r="P61" s="1281"/>
      <c r="Q61" s="1692" t="s">
        <v>780</v>
      </c>
      <c r="R61" s="1693"/>
      <c r="S61" s="1305"/>
      <c r="T61" s="1306"/>
      <c r="U61" s="1306"/>
      <c r="V61" s="1306"/>
      <c r="W61" s="1306"/>
      <c r="X61" s="1306"/>
      <c r="Y61" s="1306"/>
      <c r="Z61" s="1306"/>
      <c r="AA61" s="1306"/>
      <c r="AB61" s="1306"/>
      <c r="AC61" s="1306"/>
      <c r="AD61" s="1306"/>
      <c r="AE61" s="1306"/>
      <c r="AF61" s="1306"/>
      <c r="AG61" s="1306"/>
      <c r="AH61" s="1306"/>
      <c r="AI61" s="1306"/>
      <c r="AJ61" s="1306"/>
      <c r="AK61" s="1306"/>
      <c r="AL61" s="1306"/>
      <c r="AM61" s="1306"/>
      <c r="AN61" s="1306"/>
      <c r="AO61" s="1306"/>
      <c r="AP61" s="1306"/>
      <c r="AQ61" s="1306"/>
      <c r="AR61" s="1306"/>
      <c r="AS61" s="1306"/>
      <c r="AT61" s="1306"/>
      <c r="AU61" s="1306"/>
      <c r="AV61" s="1306"/>
      <c r="AW61" s="1306"/>
      <c r="AX61" s="1306"/>
      <c r="AY61" s="1306"/>
      <c r="AZ61" s="1306"/>
      <c r="BA61" s="1306"/>
      <c r="BB61" s="1306"/>
      <c r="BC61" s="1306"/>
      <c r="BD61" s="1306"/>
      <c r="BE61" s="1307"/>
    </row>
    <row r="62" spans="1:57" ht="8.25" customHeight="1">
      <c r="A62" s="1694"/>
      <c r="B62" s="1695"/>
      <c r="C62" s="1696"/>
      <c r="D62" s="1696"/>
      <c r="E62" s="1286"/>
      <c r="F62" s="1286"/>
      <c r="G62" s="1697"/>
      <c r="H62" s="1697"/>
      <c r="I62" s="1286"/>
      <c r="J62" s="1286"/>
      <c r="K62" s="1286"/>
      <c r="L62" s="1697"/>
      <c r="M62" s="1697"/>
      <c r="N62" s="1286"/>
      <c r="O62" s="1286"/>
      <c r="P62" s="1286"/>
      <c r="Q62" s="1697"/>
      <c r="R62" s="1699"/>
      <c r="S62" s="1308"/>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10"/>
    </row>
    <row r="63" spans="1:57" ht="8.25" customHeight="1">
      <c r="A63" s="1135" t="s">
        <v>237</v>
      </c>
      <c r="B63" s="1136"/>
      <c r="C63" s="1698"/>
      <c r="D63" s="1698"/>
      <c r="E63" s="1280"/>
      <c r="F63" s="1280"/>
      <c r="G63" s="1690" t="s">
        <v>2</v>
      </c>
      <c r="H63" s="1690"/>
      <c r="I63" s="1280"/>
      <c r="J63" s="1280"/>
      <c r="K63" s="1280"/>
      <c r="L63" s="1690" t="s">
        <v>226</v>
      </c>
      <c r="M63" s="1690"/>
      <c r="N63" s="1280"/>
      <c r="O63" s="1280"/>
      <c r="P63" s="1280"/>
      <c r="Q63" s="1690" t="s">
        <v>780</v>
      </c>
      <c r="R63" s="1691"/>
      <c r="S63" s="1302"/>
      <c r="T63" s="1303"/>
      <c r="U63" s="1303"/>
      <c r="V63" s="1303"/>
      <c r="W63" s="1303"/>
      <c r="X63" s="1303"/>
      <c r="Y63" s="1303"/>
      <c r="Z63" s="1303"/>
      <c r="AA63" s="1303"/>
      <c r="AB63" s="1303"/>
      <c r="AC63" s="1303"/>
      <c r="AD63" s="1303"/>
      <c r="AE63" s="1303"/>
      <c r="AF63" s="1303"/>
      <c r="AG63" s="1303"/>
      <c r="AH63" s="1303"/>
      <c r="AI63" s="1303"/>
      <c r="AJ63" s="1303"/>
      <c r="AK63" s="1303"/>
      <c r="AL63" s="1303"/>
      <c r="AM63" s="1303"/>
      <c r="AN63" s="1303"/>
      <c r="AO63" s="1303"/>
      <c r="AP63" s="1303"/>
      <c r="AQ63" s="1303"/>
      <c r="AR63" s="1303"/>
      <c r="AS63" s="1303"/>
      <c r="AT63" s="1303"/>
      <c r="AU63" s="1303"/>
      <c r="AV63" s="1303"/>
      <c r="AW63" s="1303"/>
      <c r="AX63" s="1303"/>
      <c r="AY63" s="1303"/>
      <c r="AZ63" s="1303"/>
      <c r="BA63" s="1303"/>
      <c r="BB63" s="1303"/>
      <c r="BC63" s="1303"/>
      <c r="BD63" s="1303"/>
      <c r="BE63" s="1304"/>
    </row>
    <row r="64" spans="1:57" ht="8.25" customHeight="1">
      <c r="A64" s="1248"/>
      <c r="B64" s="1249"/>
      <c r="C64" s="1259"/>
      <c r="D64" s="1259"/>
      <c r="E64" s="1281"/>
      <c r="F64" s="1281"/>
      <c r="G64" s="1692"/>
      <c r="H64" s="1692"/>
      <c r="I64" s="1281"/>
      <c r="J64" s="1281"/>
      <c r="K64" s="1281"/>
      <c r="L64" s="1692"/>
      <c r="M64" s="1692"/>
      <c r="N64" s="1281"/>
      <c r="O64" s="1281"/>
      <c r="P64" s="1281"/>
      <c r="Q64" s="1692"/>
      <c r="R64" s="1693"/>
      <c r="S64" s="1305"/>
      <c r="T64" s="1306"/>
      <c r="U64" s="1306"/>
      <c r="V64" s="1306"/>
      <c r="W64" s="1306"/>
      <c r="X64" s="1306"/>
      <c r="Y64" s="1306"/>
      <c r="Z64" s="1306"/>
      <c r="AA64" s="1306"/>
      <c r="AB64" s="1306"/>
      <c r="AC64" s="1306"/>
      <c r="AD64" s="1306"/>
      <c r="AE64" s="1306"/>
      <c r="AF64" s="1306"/>
      <c r="AG64" s="1306"/>
      <c r="AH64" s="1306"/>
      <c r="AI64" s="1306"/>
      <c r="AJ64" s="1306"/>
      <c r="AK64" s="1306"/>
      <c r="AL64" s="1306"/>
      <c r="AM64" s="1306"/>
      <c r="AN64" s="1306"/>
      <c r="AO64" s="1306"/>
      <c r="AP64" s="1306"/>
      <c r="AQ64" s="1306"/>
      <c r="AR64" s="1306"/>
      <c r="AS64" s="1306"/>
      <c r="AT64" s="1306"/>
      <c r="AU64" s="1306"/>
      <c r="AV64" s="1306"/>
      <c r="AW64" s="1306"/>
      <c r="AX64" s="1306"/>
      <c r="AY64" s="1306"/>
      <c r="AZ64" s="1306"/>
      <c r="BA64" s="1306"/>
      <c r="BB64" s="1306"/>
      <c r="BC64" s="1306"/>
      <c r="BD64" s="1306"/>
      <c r="BE64" s="1307"/>
    </row>
    <row r="65" spans="1:57" ht="8.25" customHeight="1">
      <c r="A65" s="1248" t="s">
        <v>238</v>
      </c>
      <c r="B65" s="1249"/>
      <c r="C65" s="1259"/>
      <c r="D65" s="1259"/>
      <c r="E65" s="1281"/>
      <c r="F65" s="1281"/>
      <c r="G65" s="1692" t="s">
        <v>2</v>
      </c>
      <c r="H65" s="1692"/>
      <c r="I65" s="1281"/>
      <c r="J65" s="1281"/>
      <c r="K65" s="1281"/>
      <c r="L65" s="1692" t="s">
        <v>226</v>
      </c>
      <c r="M65" s="1692"/>
      <c r="N65" s="1281"/>
      <c r="O65" s="1281"/>
      <c r="P65" s="1281"/>
      <c r="Q65" s="1692" t="s">
        <v>780</v>
      </c>
      <c r="R65" s="1693"/>
      <c r="S65" s="1305"/>
      <c r="T65" s="1306"/>
      <c r="U65" s="1306"/>
      <c r="V65" s="1306"/>
      <c r="W65" s="1306"/>
      <c r="X65" s="1306"/>
      <c r="Y65" s="1306"/>
      <c r="Z65" s="1306"/>
      <c r="AA65" s="1306"/>
      <c r="AB65" s="1306"/>
      <c r="AC65" s="1306"/>
      <c r="AD65" s="1306"/>
      <c r="AE65" s="1306"/>
      <c r="AF65" s="1306"/>
      <c r="AG65" s="1306"/>
      <c r="AH65" s="1306"/>
      <c r="AI65" s="1306"/>
      <c r="AJ65" s="1306"/>
      <c r="AK65" s="1306"/>
      <c r="AL65" s="1306"/>
      <c r="AM65" s="1306"/>
      <c r="AN65" s="1306"/>
      <c r="AO65" s="1306"/>
      <c r="AP65" s="1306"/>
      <c r="AQ65" s="1306"/>
      <c r="AR65" s="1306"/>
      <c r="AS65" s="1306"/>
      <c r="AT65" s="1306"/>
      <c r="AU65" s="1306"/>
      <c r="AV65" s="1306"/>
      <c r="AW65" s="1306"/>
      <c r="AX65" s="1306"/>
      <c r="AY65" s="1306"/>
      <c r="AZ65" s="1306"/>
      <c r="BA65" s="1306"/>
      <c r="BB65" s="1306"/>
      <c r="BC65" s="1306"/>
      <c r="BD65" s="1306"/>
      <c r="BE65" s="1307"/>
    </row>
    <row r="66" spans="1:57" ht="8.25" customHeight="1">
      <c r="A66" s="1694"/>
      <c r="B66" s="1695"/>
      <c r="C66" s="1696"/>
      <c r="D66" s="1696"/>
      <c r="E66" s="1286"/>
      <c r="F66" s="1286"/>
      <c r="G66" s="1697"/>
      <c r="H66" s="1697"/>
      <c r="I66" s="1286"/>
      <c r="J66" s="1286"/>
      <c r="K66" s="1286"/>
      <c r="L66" s="1697"/>
      <c r="M66" s="1697"/>
      <c r="N66" s="1286"/>
      <c r="O66" s="1286"/>
      <c r="P66" s="1286"/>
      <c r="Q66" s="1697"/>
      <c r="R66" s="1699"/>
      <c r="S66" s="1308"/>
      <c r="T66" s="1309"/>
      <c r="U66" s="1309"/>
      <c r="V66" s="1309"/>
      <c r="W66" s="1309"/>
      <c r="X66" s="1309"/>
      <c r="Y66" s="1309"/>
      <c r="Z66" s="1309"/>
      <c r="AA66" s="1309"/>
      <c r="AB66" s="1309"/>
      <c r="AC66" s="1309"/>
      <c r="AD66" s="1309"/>
      <c r="AE66" s="1309"/>
      <c r="AF66" s="1309"/>
      <c r="AG66" s="1309"/>
      <c r="AH66" s="1309"/>
      <c r="AI66" s="1309"/>
      <c r="AJ66" s="1309"/>
      <c r="AK66" s="1309"/>
      <c r="AL66" s="1309"/>
      <c r="AM66" s="1309"/>
      <c r="AN66" s="1309"/>
      <c r="AO66" s="1309"/>
      <c r="AP66" s="1309"/>
      <c r="AQ66" s="1309"/>
      <c r="AR66" s="1309"/>
      <c r="AS66" s="1309"/>
      <c r="AT66" s="1309"/>
      <c r="AU66" s="1309"/>
      <c r="AV66" s="1309"/>
      <c r="AW66" s="1309"/>
      <c r="AX66" s="1309"/>
      <c r="AY66" s="1309"/>
      <c r="AZ66" s="1309"/>
      <c r="BA66" s="1309"/>
      <c r="BB66" s="1309"/>
      <c r="BC66" s="1309"/>
      <c r="BD66" s="1309"/>
      <c r="BE66" s="1310"/>
    </row>
    <row r="67" spans="1:57" ht="8.25" customHeight="1">
      <c r="A67" s="1135" t="s">
        <v>237</v>
      </c>
      <c r="B67" s="1136"/>
      <c r="C67" s="1698"/>
      <c r="D67" s="1698"/>
      <c r="E67" s="1280"/>
      <c r="F67" s="1280"/>
      <c r="G67" s="1690" t="s">
        <v>2</v>
      </c>
      <c r="H67" s="1690"/>
      <c r="I67" s="1280"/>
      <c r="J67" s="1280"/>
      <c r="K67" s="1280"/>
      <c r="L67" s="1690" t="s">
        <v>226</v>
      </c>
      <c r="M67" s="1690"/>
      <c r="N67" s="1280"/>
      <c r="O67" s="1280"/>
      <c r="P67" s="1280"/>
      <c r="Q67" s="1690" t="s">
        <v>780</v>
      </c>
      <c r="R67" s="1691"/>
      <c r="S67" s="1302"/>
      <c r="T67" s="1303"/>
      <c r="U67" s="1303"/>
      <c r="V67" s="1303"/>
      <c r="W67" s="1303"/>
      <c r="X67" s="1303"/>
      <c r="Y67" s="1303"/>
      <c r="Z67" s="1303"/>
      <c r="AA67" s="1303"/>
      <c r="AB67" s="1303"/>
      <c r="AC67" s="1303"/>
      <c r="AD67" s="1303"/>
      <c r="AE67" s="1303"/>
      <c r="AF67" s="1303"/>
      <c r="AG67" s="1303"/>
      <c r="AH67" s="1303"/>
      <c r="AI67" s="1303"/>
      <c r="AJ67" s="1303"/>
      <c r="AK67" s="1303"/>
      <c r="AL67" s="1303"/>
      <c r="AM67" s="1303"/>
      <c r="AN67" s="1303"/>
      <c r="AO67" s="1303"/>
      <c r="AP67" s="1303"/>
      <c r="AQ67" s="1303"/>
      <c r="AR67" s="1303"/>
      <c r="AS67" s="1303"/>
      <c r="AT67" s="1303"/>
      <c r="AU67" s="1303"/>
      <c r="AV67" s="1303"/>
      <c r="AW67" s="1303"/>
      <c r="AX67" s="1303"/>
      <c r="AY67" s="1303"/>
      <c r="AZ67" s="1303"/>
      <c r="BA67" s="1303"/>
      <c r="BB67" s="1303"/>
      <c r="BC67" s="1303"/>
      <c r="BD67" s="1303"/>
      <c r="BE67" s="1304"/>
    </row>
    <row r="68" spans="1:57" ht="8.25" customHeight="1">
      <c r="A68" s="1248"/>
      <c r="B68" s="1249"/>
      <c r="C68" s="1259"/>
      <c r="D68" s="1259"/>
      <c r="E68" s="1281"/>
      <c r="F68" s="1281"/>
      <c r="G68" s="1692"/>
      <c r="H68" s="1692"/>
      <c r="I68" s="1281"/>
      <c r="J68" s="1281"/>
      <c r="K68" s="1281"/>
      <c r="L68" s="1692"/>
      <c r="M68" s="1692"/>
      <c r="N68" s="1281"/>
      <c r="O68" s="1281"/>
      <c r="P68" s="1281"/>
      <c r="Q68" s="1692"/>
      <c r="R68" s="1693"/>
      <c r="S68" s="1305"/>
      <c r="T68" s="1306"/>
      <c r="U68" s="1306"/>
      <c r="V68" s="1306"/>
      <c r="W68" s="1306"/>
      <c r="X68" s="1306"/>
      <c r="Y68" s="1306"/>
      <c r="Z68" s="1306"/>
      <c r="AA68" s="1306"/>
      <c r="AB68" s="1306"/>
      <c r="AC68" s="1306"/>
      <c r="AD68" s="1306"/>
      <c r="AE68" s="1306"/>
      <c r="AF68" s="1306"/>
      <c r="AG68" s="1306"/>
      <c r="AH68" s="1306"/>
      <c r="AI68" s="1306"/>
      <c r="AJ68" s="1306"/>
      <c r="AK68" s="1306"/>
      <c r="AL68" s="1306"/>
      <c r="AM68" s="1306"/>
      <c r="AN68" s="1306"/>
      <c r="AO68" s="1306"/>
      <c r="AP68" s="1306"/>
      <c r="AQ68" s="1306"/>
      <c r="AR68" s="1306"/>
      <c r="AS68" s="1306"/>
      <c r="AT68" s="1306"/>
      <c r="AU68" s="1306"/>
      <c r="AV68" s="1306"/>
      <c r="AW68" s="1306"/>
      <c r="AX68" s="1306"/>
      <c r="AY68" s="1306"/>
      <c r="AZ68" s="1306"/>
      <c r="BA68" s="1306"/>
      <c r="BB68" s="1306"/>
      <c r="BC68" s="1306"/>
      <c r="BD68" s="1306"/>
      <c r="BE68" s="1307"/>
    </row>
    <row r="69" spans="1:57" ht="8.25" customHeight="1">
      <c r="A69" s="1248" t="s">
        <v>238</v>
      </c>
      <c r="B69" s="1249"/>
      <c r="C69" s="1259"/>
      <c r="D69" s="1259"/>
      <c r="E69" s="1281"/>
      <c r="F69" s="1281"/>
      <c r="G69" s="1692" t="s">
        <v>2</v>
      </c>
      <c r="H69" s="1692"/>
      <c r="I69" s="1281"/>
      <c r="J69" s="1281"/>
      <c r="K69" s="1281"/>
      <c r="L69" s="1692" t="s">
        <v>226</v>
      </c>
      <c r="M69" s="1692"/>
      <c r="N69" s="1281"/>
      <c r="O69" s="1281"/>
      <c r="P69" s="1281"/>
      <c r="Q69" s="1692" t="s">
        <v>780</v>
      </c>
      <c r="R69" s="1693"/>
      <c r="S69" s="1305"/>
      <c r="T69" s="1306"/>
      <c r="U69" s="1306"/>
      <c r="V69" s="1306"/>
      <c r="W69" s="1306"/>
      <c r="X69" s="1306"/>
      <c r="Y69" s="1306"/>
      <c r="Z69" s="1306"/>
      <c r="AA69" s="1306"/>
      <c r="AB69" s="1306"/>
      <c r="AC69" s="1306"/>
      <c r="AD69" s="1306"/>
      <c r="AE69" s="1306"/>
      <c r="AF69" s="1306"/>
      <c r="AG69" s="1306"/>
      <c r="AH69" s="1306"/>
      <c r="AI69" s="1306"/>
      <c r="AJ69" s="1306"/>
      <c r="AK69" s="1306"/>
      <c r="AL69" s="1306"/>
      <c r="AM69" s="1306"/>
      <c r="AN69" s="1306"/>
      <c r="AO69" s="1306"/>
      <c r="AP69" s="1306"/>
      <c r="AQ69" s="1306"/>
      <c r="AR69" s="1306"/>
      <c r="AS69" s="1306"/>
      <c r="AT69" s="1306"/>
      <c r="AU69" s="1306"/>
      <c r="AV69" s="1306"/>
      <c r="AW69" s="1306"/>
      <c r="AX69" s="1306"/>
      <c r="AY69" s="1306"/>
      <c r="AZ69" s="1306"/>
      <c r="BA69" s="1306"/>
      <c r="BB69" s="1306"/>
      <c r="BC69" s="1306"/>
      <c r="BD69" s="1306"/>
      <c r="BE69" s="1307"/>
    </row>
    <row r="70" spans="1:57" ht="8.25" customHeight="1">
      <c r="A70" s="1694"/>
      <c r="B70" s="1695"/>
      <c r="C70" s="1696"/>
      <c r="D70" s="1696"/>
      <c r="E70" s="1286"/>
      <c r="F70" s="1286"/>
      <c r="G70" s="1697"/>
      <c r="H70" s="1697"/>
      <c r="I70" s="1286"/>
      <c r="J70" s="1286"/>
      <c r="K70" s="1286"/>
      <c r="L70" s="1697"/>
      <c r="M70" s="1697"/>
      <c r="N70" s="1286"/>
      <c r="O70" s="1286"/>
      <c r="P70" s="1286"/>
      <c r="Q70" s="1697"/>
      <c r="R70" s="1699"/>
      <c r="S70" s="1308"/>
      <c r="T70" s="1309"/>
      <c r="U70" s="1309"/>
      <c r="V70" s="1309"/>
      <c r="W70" s="1309"/>
      <c r="X70" s="1309"/>
      <c r="Y70" s="1309"/>
      <c r="Z70" s="1309"/>
      <c r="AA70" s="1309"/>
      <c r="AB70" s="1309"/>
      <c r="AC70" s="1309"/>
      <c r="AD70" s="1309"/>
      <c r="AE70" s="1309"/>
      <c r="AF70" s="1309"/>
      <c r="AG70" s="1309"/>
      <c r="AH70" s="1309"/>
      <c r="AI70" s="1309"/>
      <c r="AJ70" s="1309"/>
      <c r="AK70" s="1309"/>
      <c r="AL70" s="1309"/>
      <c r="AM70" s="1309"/>
      <c r="AN70" s="1309"/>
      <c r="AO70" s="1309"/>
      <c r="AP70" s="1309"/>
      <c r="AQ70" s="1309"/>
      <c r="AR70" s="1309"/>
      <c r="AS70" s="1309"/>
      <c r="AT70" s="1309"/>
      <c r="AU70" s="1309"/>
      <c r="AV70" s="1309"/>
      <c r="AW70" s="1309"/>
      <c r="AX70" s="1309"/>
      <c r="AY70" s="1309"/>
      <c r="AZ70" s="1309"/>
      <c r="BA70" s="1309"/>
      <c r="BB70" s="1309"/>
      <c r="BC70" s="1309"/>
      <c r="BD70" s="1309"/>
      <c r="BE70" s="1310"/>
    </row>
    <row r="71" spans="1:57" ht="8.25" customHeight="1">
      <c r="A71" s="1135" t="s">
        <v>237</v>
      </c>
      <c r="B71" s="1136"/>
      <c r="C71" s="1698"/>
      <c r="D71" s="1698"/>
      <c r="E71" s="1280"/>
      <c r="F71" s="1280"/>
      <c r="G71" s="1690" t="s">
        <v>2</v>
      </c>
      <c r="H71" s="1690"/>
      <c r="I71" s="1280"/>
      <c r="J71" s="1280"/>
      <c r="K71" s="1280"/>
      <c r="L71" s="1690" t="s">
        <v>226</v>
      </c>
      <c r="M71" s="1690"/>
      <c r="N71" s="1280"/>
      <c r="O71" s="1280"/>
      <c r="P71" s="1280"/>
      <c r="Q71" s="1690" t="s">
        <v>780</v>
      </c>
      <c r="R71" s="1691"/>
      <c r="S71" s="1302"/>
      <c r="T71" s="1303"/>
      <c r="U71" s="1303"/>
      <c r="V71" s="1303"/>
      <c r="W71" s="1303"/>
      <c r="X71" s="1303"/>
      <c r="Y71" s="1303"/>
      <c r="Z71" s="1303"/>
      <c r="AA71" s="1303"/>
      <c r="AB71" s="1303"/>
      <c r="AC71" s="1303"/>
      <c r="AD71" s="1303"/>
      <c r="AE71" s="1303"/>
      <c r="AF71" s="1303"/>
      <c r="AG71" s="1303"/>
      <c r="AH71" s="1303"/>
      <c r="AI71" s="1303"/>
      <c r="AJ71" s="1303"/>
      <c r="AK71" s="1303"/>
      <c r="AL71" s="1303"/>
      <c r="AM71" s="1303"/>
      <c r="AN71" s="1303"/>
      <c r="AO71" s="1303"/>
      <c r="AP71" s="1303"/>
      <c r="AQ71" s="1303"/>
      <c r="AR71" s="1303"/>
      <c r="AS71" s="1303"/>
      <c r="AT71" s="1303"/>
      <c r="AU71" s="1303"/>
      <c r="AV71" s="1303"/>
      <c r="AW71" s="1303"/>
      <c r="AX71" s="1303"/>
      <c r="AY71" s="1303"/>
      <c r="AZ71" s="1303"/>
      <c r="BA71" s="1303"/>
      <c r="BB71" s="1303"/>
      <c r="BC71" s="1303"/>
      <c r="BD71" s="1303"/>
      <c r="BE71" s="1304"/>
    </row>
    <row r="72" spans="1:57" ht="8.25" customHeight="1">
      <c r="A72" s="1248"/>
      <c r="B72" s="1249"/>
      <c r="C72" s="1259"/>
      <c r="D72" s="1259"/>
      <c r="E72" s="1281"/>
      <c r="F72" s="1281"/>
      <c r="G72" s="1692"/>
      <c r="H72" s="1692"/>
      <c r="I72" s="1281"/>
      <c r="J72" s="1281"/>
      <c r="K72" s="1281"/>
      <c r="L72" s="1692"/>
      <c r="M72" s="1692"/>
      <c r="N72" s="1281"/>
      <c r="O72" s="1281"/>
      <c r="P72" s="1281"/>
      <c r="Q72" s="1692"/>
      <c r="R72" s="1693"/>
      <c r="S72" s="1305"/>
      <c r="T72" s="1306"/>
      <c r="U72" s="1306"/>
      <c r="V72" s="1306"/>
      <c r="W72" s="1306"/>
      <c r="X72" s="1306"/>
      <c r="Y72" s="1306"/>
      <c r="Z72" s="1306"/>
      <c r="AA72" s="1306"/>
      <c r="AB72" s="1306"/>
      <c r="AC72" s="1306"/>
      <c r="AD72" s="1306"/>
      <c r="AE72" s="1306"/>
      <c r="AF72" s="1306"/>
      <c r="AG72" s="1306"/>
      <c r="AH72" s="1306"/>
      <c r="AI72" s="1306"/>
      <c r="AJ72" s="1306"/>
      <c r="AK72" s="1306"/>
      <c r="AL72" s="1306"/>
      <c r="AM72" s="1306"/>
      <c r="AN72" s="1306"/>
      <c r="AO72" s="1306"/>
      <c r="AP72" s="1306"/>
      <c r="AQ72" s="1306"/>
      <c r="AR72" s="1306"/>
      <c r="AS72" s="1306"/>
      <c r="AT72" s="1306"/>
      <c r="AU72" s="1306"/>
      <c r="AV72" s="1306"/>
      <c r="AW72" s="1306"/>
      <c r="AX72" s="1306"/>
      <c r="AY72" s="1306"/>
      <c r="AZ72" s="1306"/>
      <c r="BA72" s="1306"/>
      <c r="BB72" s="1306"/>
      <c r="BC72" s="1306"/>
      <c r="BD72" s="1306"/>
      <c r="BE72" s="1307"/>
    </row>
    <row r="73" spans="1:57" ht="8.25" customHeight="1">
      <c r="A73" s="1248" t="s">
        <v>238</v>
      </c>
      <c r="B73" s="1249"/>
      <c r="C73" s="1259"/>
      <c r="D73" s="1259"/>
      <c r="E73" s="1281"/>
      <c r="F73" s="1281"/>
      <c r="G73" s="1692" t="s">
        <v>2</v>
      </c>
      <c r="H73" s="1692"/>
      <c r="I73" s="1281"/>
      <c r="J73" s="1281"/>
      <c r="K73" s="1281"/>
      <c r="L73" s="1692" t="s">
        <v>226</v>
      </c>
      <c r="M73" s="1692"/>
      <c r="N73" s="1281"/>
      <c r="O73" s="1281"/>
      <c r="P73" s="1281"/>
      <c r="Q73" s="1692" t="s">
        <v>780</v>
      </c>
      <c r="R73" s="1693"/>
      <c r="S73" s="1305"/>
      <c r="T73" s="1306"/>
      <c r="U73" s="1306"/>
      <c r="V73" s="1306"/>
      <c r="W73" s="1306"/>
      <c r="X73" s="1306"/>
      <c r="Y73" s="1306"/>
      <c r="Z73" s="1306"/>
      <c r="AA73" s="1306"/>
      <c r="AB73" s="1306"/>
      <c r="AC73" s="1306"/>
      <c r="AD73" s="1306"/>
      <c r="AE73" s="1306"/>
      <c r="AF73" s="1306"/>
      <c r="AG73" s="1306"/>
      <c r="AH73" s="1306"/>
      <c r="AI73" s="1306"/>
      <c r="AJ73" s="1306"/>
      <c r="AK73" s="1306"/>
      <c r="AL73" s="1306"/>
      <c r="AM73" s="1306"/>
      <c r="AN73" s="1306"/>
      <c r="AO73" s="1306"/>
      <c r="AP73" s="1306"/>
      <c r="AQ73" s="1306"/>
      <c r="AR73" s="1306"/>
      <c r="AS73" s="1306"/>
      <c r="AT73" s="1306"/>
      <c r="AU73" s="1306"/>
      <c r="AV73" s="1306"/>
      <c r="AW73" s="1306"/>
      <c r="AX73" s="1306"/>
      <c r="AY73" s="1306"/>
      <c r="AZ73" s="1306"/>
      <c r="BA73" s="1306"/>
      <c r="BB73" s="1306"/>
      <c r="BC73" s="1306"/>
      <c r="BD73" s="1306"/>
      <c r="BE73" s="1307"/>
    </row>
    <row r="74" spans="1:57" ht="8.25" customHeight="1">
      <c r="A74" s="1694"/>
      <c r="B74" s="1695"/>
      <c r="C74" s="1696"/>
      <c r="D74" s="1696"/>
      <c r="E74" s="1286"/>
      <c r="F74" s="1286"/>
      <c r="G74" s="1697"/>
      <c r="H74" s="1697"/>
      <c r="I74" s="1286"/>
      <c r="J74" s="1286"/>
      <c r="K74" s="1286"/>
      <c r="L74" s="1697"/>
      <c r="M74" s="1697"/>
      <c r="N74" s="1286"/>
      <c r="O74" s="1286"/>
      <c r="P74" s="1286"/>
      <c r="Q74" s="1697"/>
      <c r="R74" s="1699"/>
      <c r="S74" s="1308"/>
      <c r="T74" s="1309"/>
      <c r="U74" s="1309"/>
      <c r="V74" s="1309"/>
      <c r="W74" s="1309"/>
      <c r="X74" s="1309"/>
      <c r="Y74" s="1309"/>
      <c r="Z74" s="1309"/>
      <c r="AA74" s="1309"/>
      <c r="AB74" s="1309"/>
      <c r="AC74" s="1309"/>
      <c r="AD74" s="1309"/>
      <c r="AE74" s="1309"/>
      <c r="AF74" s="1309"/>
      <c r="AG74" s="1309"/>
      <c r="AH74" s="1309"/>
      <c r="AI74" s="1309"/>
      <c r="AJ74" s="1309"/>
      <c r="AK74" s="1309"/>
      <c r="AL74" s="1309"/>
      <c r="AM74" s="1309"/>
      <c r="AN74" s="1309"/>
      <c r="AO74" s="1309"/>
      <c r="AP74" s="1309"/>
      <c r="AQ74" s="1309"/>
      <c r="AR74" s="1309"/>
      <c r="AS74" s="1309"/>
      <c r="AT74" s="1309"/>
      <c r="AU74" s="1309"/>
      <c r="AV74" s="1309"/>
      <c r="AW74" s="1309"/>
      <c r="AX74" s="1309"/>
      <c r="AY74" s="1309"/>
      <c r="AZ74" s="1309"/>
      <c r="BA74" s="1309"/>
      <c r="BB74" s="1309"/>
      <c r="BC74" s="1309"/>
      <c r="BD74" s="1309"/>
      <c r="BE74" s="1310"/>
    </row>
    <row r="75" spans="1:57" ht="8.25" customHeight="1">
      <c r="A75" s="1135" t="s">
        <v>237</v>
      </c>
      <c r="B75" s="1136"/>
      <c r="C75" s="1698"/>
      <c r="D75" s="1698"/>
      <c r="E75" s="1280"/>
      <c r="F75" s="1280"/>
      <c r="G75" s="1690" t="s">
        <v>2</v>
      </c>
      <c r="H75" s="1690"/>
      <c r="I75" s="1280"/>
      <c r="J75" s="1280"/>
      <c r="K75" s="1280"/>
      <c r="L75" s="1690" t="s">
        <v>226</v>
      </c>
      <c r="M75" s="1690"/>
      <c r="N75" s="1280"/>
      <c r="O75" s="1280"/>
      <c r="P75" s="1280"/>
      <c r="Q75" s="1690" t="s">
        <v>780</v>
      </c>
      <c r="R75" s="1691"/>
      <c r="S75" s="1302"/>
      <c r="T75" s="1303"/>
      <c r="U75" s="1303"/>
      <c r="V75" s="1303"/>
      <c r="W75" s="1303"/>
      <c r="X75" s="1303"/>
      <c r="Y75" s="1303"/>
      <c r="Z75" s="1303"/>
      <c r="AA75" s="1303"/>
      <c r="AB75" s="1303"/>
      <c r="AC75" s="1303"/>
      <c r="AD75" s="1303"/>
      <c r="AE75" s="1303"/>
      <c r="AF75" s="1303"/>
      <c r="AG75" s="1303"/>
      <c r="AH75" s="1303"/>
      <c r="AI75" s="1303"/>
      <c r="AJ75" s="1303"/>
      <c r="AK75" s="1303"/>
      <c r="AL75" s="1303"/>
      <c r="AM75" s="1303"/>
      <c r="AN75" s="1303"/>
      <c r="AO75" s="1303"/>
      <c r="AP75" s="1303"/>
      <c r="AQ75" s="1303"/>
      <c r="AR75" s="1303"/>
      <c r="AS75" s="1303"/>
      <c r="AT75" s="1303"/>
      <c r="AU75" s="1303"/>
      <c r="AV75" s="1303"/>
      <c r="AW75" s="1303"/>
      <c r="AX75" s="1303"/>
      <c r="AY75" s="1303"/>
      <c r="AZ75" s="1303"/>
      <c r="BA75" s="1303"/>
      <c r="BB75" s="1303"/>
      <c r="BC75" s="1303"/>
      <c r="BD75" s="1303"/>
      <c r="BE75" s="1304"/>
    </row>
    <row r="76" spans="1:57" ht="8.25" customHeight="1">
      <c r="A76" s="1248"/>
      <c r="B76" s="1249"/>
      <c r="C76" s="1259"/>
      <c r="D76" s="1259"/>
      <c r="E76" s="1281"/>
      <c r="F76" s="1281"/>
      <c r="G76" s="1692"/>
      <c r="H76" s="1692"/>
      <c r="I76" s="1281"/>
      <c r="J76" s="1281"/>
      <c r="K76" s="1281"/>
      <c r="L76" s="1692"/>
      <c r="M76" s="1692"/>
      <c r="N76" s="1281"/>
      <c r="O76" s="1281"/>
      <c r="P76" s="1281"/>
      <c r="Q76" s="1692"/>
      <c r="R76" s="1693"/>
      <c r="S76" s="1305"/>
      <c r="T76" s="1306"/>
      <c r="U76" s="1306"/>
      <c r="V76" s="1306"/>
      <c r="W76" s="1306"/>
      <c r="X76" s="1306"/>
      <c r="Y76" s="1306"/>
      <c r="Z76" s="1306"/>
      <c r="AA76" s="1306"/>
      <c r="AB76" s="1306"/>
      <c r="AC76" s="1306"/>
      <c r="AD76" s="1306"/>
      <c r="AE76" s="1306"/>
      <c r="AF76" s="1306"/>
      <c r="AG76" s="1306"/>
      <c r="AH76" s="1306"/>
      <c r="AI76" s="1306"/>
      <c r="AJ76" s="1306"/>
      <c r="AK76" s="1306"/>
      <c r="AL76" s="1306"/>
      <c r="AM76" s="1306"/>
      <c r="AN76" s="1306"/>
      <c r="AO76" s="1306"/>
      <c r="AP76" s="1306"/>
      <c r="AQ76" s="1306"/>
      <c r="AR76" s="1306"/>
      <c r="AS76" s="1306"/>
      <c r="AT76" s="1306"/>
      <c r="AU76" s="1306"/>
      <c r="AV76" s="1306"/>
      <c r="AW76" s="1306"/>
      <c r="AX76" s="1306"/>
      <c r="AY76" s="1306"/>
      <c r="AZ76" s="1306"/>
      <c r="BA76" s="1306"/>
      <c r="BB76" s="1306"/>
      <c r="BC76" s="1306"/>
      <c r="BD76" s="1306"/>
      <c r="BE76" s="1307"/>
    </row>
    <row r="77" spans="1:57" ht="8.25" customHeight="1">
      <c r="A77" s="1248" t="s">
        <v>238</v>
      </c>
      <c r="B77" s="1249"/>
      <c r="C77" s="1259"/>
      <c r="D77" s="1259"/>
      <c r="E77" s="1281"/>
      <c r="F77" s="1281"/>
      <c r="G77" s="1692" t="s">
        <v>2</v>
      </c>
      <c r="H77" s="1692"/>
      <c r="I77" s="1281"/>
      <c r="J77" s="1281"/>
      <c r="K77" s="1281"/>
      <c r="L77" s="1692" t="s">
        <v>226</v>
      </c>
      <c r="M77" s="1692"/>
      <c r="N77" s="1281"/>
      <c r="O77" s="1281"/>
      <c r="P77" s="1281"/>
      <c r="Q77" s="1692" t="s">
        <v>780</v>
      </c>
      <c r="R77" s="1693"/>
      <c r="S77" s="1305"/>
      <c r="T77" s="1306"/>
      <c r="U77" s="1306"/>
      <c r="V77" s="1306"/>
      <c r="W77" s="1306"/>
      <c r="X77" s="1306"/>
      <c r="Y77" s="1306"/>
      <c r="Z77" s="1306"/>
      <c r="AA77" s="1306"/>
      <c r="AB77" s="1306"/>
      <c r="AC77" s="1306"/>
      <c r="AD77" s="1306"/>
      <c r="AE77" s="1306"/>
      <c r="AF77" s="1306"/>
      <c r="AG77" s="1306"/>
      <c r="AH77" s="1306"/>
      <c r="AI77" s="1306"/>
      <c r="AJ77" s="1306"/>
      <c r="AK77" s="1306"/>
      <c r="AL77" s="1306"/>
      <c r="AM77" s="1306"/>
      <c r="AN77" s="1306"/>
      <c r="AO77" s="1306"/>
      <c r="AP77" s="1306"/>
      <c r="AQ77" s="1306"/>
      <c r="AR77" s="1306"/>
      <c r="AS77" s="1306"/>
      <c r="AT77" s="1306"/>
      <c r="AU77" s="1306"/>
      <c r="AV77" s="1306"/>
      <c r="AW77" s="1306"/>
      <c r="AX77" s="1306"/>
      <c r="AY77" s="1306"/>
      <c r="AZ77" s="1306"/>
      <c r="BA77" s="1306"/>
      <c r="BB77" s="1306"/>
      <c r="BC77" s="1306"/>
      <c r="BD77" s="1306"/>
      <c r="BE77" s="1307"/>
    </row>
    <row r="78" spans="1:57" ht="8.25" customHeight="1">
      <c r="A78" s="1694"/>
      <c r="B78" s="1695"/>
      <c r="C78" s="1696"/>
      <c r="D78" s="1696"/>
      <c r="E78" s="1286"/>
      <c r="F78" s="1286"/>
      <c r="G78" s="1697"/>
      <c r="H78" s="1697"/>
      <c r="I78" s="1286"/>
      <c r="J78" s="1286"/>
      <c r="K78" s="1286"/>
      <c r="L78" s="1697"/>
      <c r="M78" s="1697"/>
      <c r="N78" s="1286"/>
      <c r="O78" s="1286"/>
      <c r="P78" s="1286"/>
      <c r="Q78" s="1697"/>
      <c r="R78" s="1699"/>
      <c r="S78" s="1308"/>
      <c r="T78" s="1309"/>
      <c r="U78" s="1309"/>
      <c r="V78" s="1309"/>
      <c r="W78" s="1309"/>
      <c r="X78" s="1309"/>
      <c r="Y78" s="1309"/>
      <c r="Z78" s="1309"/>
      <c r="AA78" s="1309"/>
      <c r="AB78" s="1309"/>
      <c r="AC78" s="1309"/>
      <c r="AD78" s="1309"/>
      <c r="AE78" s="1309"/>
      <c r="AF78" s="1309"/>
      <c r="AG78" s="1309"/>
      <c r="AH78" s="1309"/>
      <c r="AI78" s="1309"/>
      <c r="AJ78" s="1309"/>
      <c r="AK78" s="1309"/>
      <c r="AL78" s="1309"/>
      <c r="AM78" s="1309"/>
      <c r="AN78" s="1309"/>
      <c r="AO78" s="1309"/>
      <c r="AP78" s="1309"/>
      <c r="AQ78" s="1309"/>
      <c r="AR78" s="1309"/>
      <c r="AS78" s="1309"/>
      <c r="AT78" s="1309"/>
      <c r="AU78" s="1309"/>
      <c r="AV78" s="1309"/>
      <c r="AW78" s="1309"/>
      <c r="AX78" s="1309"/>
      <c r="AY78" s="1309"/>
      <c r="AZ78" s="1309"/>
      <c r="BA78" s="1309"/>
      <c r="BB78" s="1309"/>
      <c r="BC78" s="1309"/>
      <c r="BD78" s="1309"/>
      <c r="BE78" s="1310"/>
    </row>
    <row r="79" spans="1:57" ht="8.25" customHeight="1">
      <c r="A79" s="1135" t="s">
        <v>237</v>
      </c>
      <c r="B79" s="1136"/>
      <c r="C79" s="1698"/>
      <c r="D79" s="1698"/>
      <c r="E79" s="1280"/>
      <c r="F79" s="1280"/>
      <c r="G79" s="1690" t="s">
        <v>2</v>
      </c>
      <c r="H79" s="1690"/>
      <c r="I79" s="1280"/>
      <c r="J79" s="1280"/>
      <c r="K79" s="1280"/>
      <c r="L79" s="1690" t="s">
        <v>226</v>
      </c>
      <c r="M79" s="1690"/>
      <c r="N79" s="1280"/>
      <c r="O79" s="1280"/>
      <c r="P79" s="1280"/>
      <c r="Q79" s="1690" t="s">
        <v>780</v>
      </c>
      <c r="R79" s="1691"/>
      <c r="S79" s="1302"/>
      <c r="T79" s="1303"/>
      <c r="U79" s="1303"/>
      <c r="V79" s="1303"/>
      <c r="W79" s="1303"/>
      <c r="X79" s="1303"/>
      <c r="Y79" s="1303"/>
      <c r="Z79" s="1303"/>
      <c r="AA79" s="1303"/>
      <c r="AB79" s="1303"/>
      <c r="AC79" s="1303"/>
      <c r="AD79" s="1303"/>
      <c r="AE79" s="1303"/>
      <c r="AF79" s="1303"/>
      <c r="AG79" s="1303"/>
      <c r="AH79" s="1303"/>
      <c r="AI79" s="1303"/>
      <c r="AJ79" s="1303"/>
      <c r="AK79" s="1303"/>
      <c r="AL79" s="1303"/>
      <c r="AM79" s="1303"/>
      <c r="AN79" s="1303"/>
      <c r="AO79" s="1303"/>
      <c r="AP79" s="1303"/>
      <c r="AQ79" s="1303"/>
      <c r="AR79" s="1303"/>
      <c r="AS79" s="1303"/>
      <c r="AT79" s="1303"/>
      <c r="AU79" s="1303"/>
      <c r="AV79" s="1303"/>
      <c r="AW79" s="1303"/>
      <c r="AX79" s="1303"/>
      <c r="AY79" s="1303"/>
      <c r="AZ79" s="1303"/>
      <c r="BA79" s="1303"/>
      <c r="BB79" s="1303"/>
      <c r="BC79" s="1303"/>
      <c r="BD79" s="1303"/>
      <c r="BE79" s="1304"/>
    </row>
    <row r="80" spans="1:57" ht="8.25" customHeight="1">
      <c r="A80" s="1248"/>
      <c r="B80" s="1249"/>
      <c r="C80" s="1259"/>
      <c r="D80" s="1259"/>
      <c r="E80" s="1281"/>
      <c r="F80" s="1281"/>
      <c r="G80" s="1692"/>
      <c r="H80" s="1692"/>
      <c r="I80" s="1281"/>
      <c r="J80" s="1281"/>
      <c r="K80" s="1281"/>
      <c r="L80" s="1692"/>
      <c r="M80" s="1692"/>
      <c r="N80" s="1281"/>
      <c r="O80" s="1281"/>
      <c r="P80" s="1281"/>
      <c r="Q80" s="1692"/>
      <c r="R80" s="1693"/>
      <c r="S80" s="1305"/>
      <c r="T80" s="1306"/>
      <c r="U80" s="1306"/>
      <c r="V80" s="1306"/>
      <c r="W80" s="1306"/>
      <c r="X80" s="1306"/>
      <c r="Y80" s="1306"/>
      <c r="Z80" s="1306"/>
      <c r="AA80" s="1306"/>
      <c r="AB80" s="1306"/>
      <c r="AC80" s="1306"/>
      <c r="AD80" s="1306"/>
      <c r="AE80" s="1306"/>
      <c r="AF80" s="1306"/>
      <c r="AG80" s="1306"/>
      <c r="AH80" s="1306"/>
      <c r="AI80" s="1306"/>
      <c r="AJ80" s="1306"/>
      <c r="AK80" s="1306"/>
      <c r="AL80" s="1306"/>
      <c r="AM80" s="1306"/>
      <c r="AN80" s="1306"/>
      <c r="AO80" s="1306"/>
      <c r="AP80" s="1306"/>
      <c r="AQ80" s="1306"/>
      <c r="AR80" s="1306"/>
      <c r="AS80" s="1306"/>
      <c r="AT80" s="1306"/>
      <c r="AU80" s="1306"/>
      <c r="AV80" s="1306"/>
      <c r="AW80" s="1306"/>
      <c r="AX80" s="1306"/>
      <c r="AY80" s="1306"/>
      <c r="AZ80" s="1306"/>
      <c r="BA80" s="1306"/>
      <c r="BB80" s="1306"/>
      <c r="BC80" s="1306"/>
      <c r="BD80" s="1306"/>
      <c r="BE80" s="1307"/>
    </row>
    <row r="81" spans="1:57" ht="8.25" customHeight="1">
      <c r="A81" s="1248" t="s">
        <v>238</v>
      </c>
      <c r="B81" s="1249"/>
      <c r="C81" s="1259"/>
      <c r="D81" s="1259"/>
      <c r="E81" s="1281"/>
      <c r="F81" s="1281"/>
      <c r="G81" s="1692" t="s">
        <v>2</v>
      </c>
      <c r="H81" s="1692"/>
      <c r="I81" s="1281"/>
      <c r="J81" s="1281"/>
      <c r="K81" s="1281"/>
      <c r="L81" s="1692" t="s">
        <v>226</v>
      </c>
      <c r="M81" s="1692"/>
      <c r="N81" s="1281"/>
      <c r="O81" s="1281"/>
      <c r="P81" s="1281"/>
      <c r="Q81" s="1692" t="s">
        <v>780</v>
      </c>
      <c r="R81" s="1693"/>
      <c r="S81" s="1305"/>
      <c r="T81" s="1306"/>
      <c r="U81" s="1306"/>
      <c r="V81" s="1306"/>
      <c r="W81" s="1306"/>
      <c r="X81" s="1306"/>
      <c r="Y81" s="1306"/>
      <c r="Z81" s="1306"/>
      <c r="AA81" s="1306"/>
      <c r="AB81" s="1306"/>
      <c r="AC81" s="1306"/>
      <c r="AD81" s="1306"/>
      <c r="AE81" s="1306"/>
      <c r="AF81" s="1306"/>
      <c r="AG81" s="1306"/>
      <c r="AH81" s="1306"/>
      <c r="AI81" s="1306"/>
      <c r="AJ81" s="1306"/>
      <c r="AK81" s="1306"/>
      <c r="AL81" s="1306"/>
      <c r="AM81" s="1306"/>
      <c r="AN81" s="1306"/>
      <c r="AO81" s="1306"/>
      <c r="AP81" s="1306"/>
      <c r="AQ81" s="1306"/>
      <c r="AR81" s="1306"/>
      <c r="AS81" s="1306"/>
      <c r="AT81" s="1306"/>
      <c r="AU81" s="1306"/>
      <c r="AV81" s="1306"/>
      <c r="AW81" s="1306"/>
      <c r="AX81" s="1306"/>
      <c r="AY81" s="1306"/>
      <c r="AZ81" s="1306"/>
      <c r="BA81" s="1306"/>
      <c r="BB81" s="1306"/>
      <c r="BC81" s="1306"/>
      <c r="BD81" s="1306"/>
      <c r="BE81" s="1307"/>
    </row>
    <row r="82" spans="1:57" ht="8.25" customHeight="1">
      <c r="A82" s="1694"/>
      <c r="B82" s="1695"/>
      <c r="C82" s="1696"/>
      <c r="D82" s="1696"/>
      <c r="E82" s="1286"/>
      <c r="F82" s="1286"/>
      <c r="G82" s="1697"/>
      <c r="H82" s="1697"/>
      <c r="I82" s="1286"/>
      <c r="J82" s="1286"/>
      <c r="K82" s="1286"/>
      <c r="L82" s="1697"/>
      <c r="M82" s="1697"/>
      <c r="N82" s="1286"/>
      <c r="O82" s="1286"/>
      <c r="P82" s="1286"/>
      <c r="Q82" s="1697"/>
      <c r="R82" s="1699"/>
      <c r="S82" s="1308"/>
      <c r="T82" s="1309"/>
      <c r="U82" s="1309"/>
      <c r="V82" s="1309"/>
      <c r="W82" s="1309"/>
      <c r="X82" s="1309"/>
      <c r="Y82" s="1309"/>
      <c r="Z82" s="1309"/>
      <c r="AA82" s="1309"/>
      <c r="AB82" s="1309"/>
      <c r="AC82" s="1309"/>
      <c r="AD82" s="1309"/>
      <c r="AE82" s="1309"/>
      <c r="AF82" s="1309"/>
      <c r="AG82" s="1309"/>
      <c r="AH82" s="1309"/>
      <c r="AI82" s="1309"/>
      <c r="AJ82" s="1309"/>
      <c r="AK82" s="1309"/>
      <c r="AL82" s="1309"/>
      <c r="AM82" s="1309"/>
      <c r="AN82" s="1309"/>
      <c r="AO82" s="1309"/>
      <c r="AP82" s="1309"/>
      <c r="AQ82" s="1309"/>
      <c r="AR82" s="1309"/>
      <c r="AS82" s="1309"/>
      <c r="AT82" s="1309"/>
      <c r="AU82" s="1309"/>
      <c r="AV82" s="1309"/>
      <c r="AW82" s="1309"/>
      <c r="AX82" s="1309"/>
      <c r="AY82" s="1309"/>
      <c r="AZ82" s="1309"/>
      <c r="BA82" s="1309"/>
      <c r="BB82" s="1309"/>
      <c r="BC82" s="1309"/>
      <c r="BD82" s="1309"/>
      <c r="BE82" s="1310"/>
    </row>
    <row r="83" spans="1:57" ht="8.25" customHeight="1">
      <c r="A83" s="1135" t="s">
        <v>237</v>
      </c>
      <c r="B83" s="1136"/>
      <c r="C83" s="1698"/>
      <c r="D83" s="1698"/>
      <c r="E83" s="1280"/>
      <c r="F83" s="1280"/>
      <c r="G83" s="1690" t="s">
        <v>2</v>
      </c>
      <c r="H83" s="1690"/>
      <c r="I83" s="1280"/>
      <c r="J83" s="1280"/>
      <c r="K83" s="1280"/>
      <c r="L83" s="1690" t="s">
        <v>226</v>
      </c>
      <c r="M83" s="1690"/>
      <c r="N83" s="1280"/>
      <c r="O83" s="1280"/>
      <c r="P83" s="1280"/>
      <c r="Q83" s="1690" t="s">
        <v>780</v>
      </c>
      <c r="R83" s="1691"/>
      <c r="S83" s="1302"/>
      <c r="T83" s="1303"/>
      <c r="U83" s="1303"/>
      <c r="V83" s="1303"/>
      <c r="W83" s="1303"/>
      <c r="X83" s="1303"/>
      <c r="Y83" s="1303"/>
      <c r="Z83" s="1303"/>
      <c r="AA83" s="1303"/>
      <c r="AB83" s="1303"/>
      <c r="AC83" s="1303"/>
      <c r="AD83" s="1303"/>
      <c r="AE83" s="1303"/>
      <c r="AF83" s="1303"/>
      <c r="AG83" s="1303"/>
      <c r="AH83" s="1303"/>
      <c r="AI83" s="1303"/>
      <c r="AJ83" s="1303"/>
      <c r="AK83" s="1303"/>
      <c r="AL83" s="1303"/>
      <c r="AM83" s="1303"/>
      <c r="AN83" s="1303"/>
      <c r="AO83" s="1303"/>
      <c r="AP83" s="1303"/>
      <c r="AQ83" s="1303"/>
      <c r="AR83" s="1303"/>
      <c r="AS83" s="1303"/>
      <c r="AT83" s="1303"/>
      <c r="AU83" s="1303"/>
      <c r="AV83" s="1303"/>
      <c r="AW83" s="1303"/>
      <c r="AX83" s="1303"/>
      <c r="AY83" s="1303"/>
      <c r="AZ83" s="158"/>
      <c r="BA83" s="158"/>
      <c r="BB83" s="158"/>
      <c r="BC83" s="158"/>
      <c r="BD83" s="158"/>
      <c r="BE83" s="159"/>
    </row>
    <row r="84" spans="1:57" ht="8.25" customHeight="1">
      <c r="A84" s="1248"/>
      <c r="B84" s="1249"/>
      <c r="C84" s="1259"/>
      <c r="D84" s="1259"/>
      <c r="E84" s="1281"/>
      <c r="F84" s="1281"/>
      <c r="G84" s="1692"/>
      <c r="H84" s="1692"/>
      <c r="I84" s="1281"/>
      <c r="J84" s="1281"/>
      <c r="K84" s="1281"/>
      <c r="L84" s="1692"/>
      <c r="M84" s="1692"/>
      <c r="N84" s="1281"/>
      <c r="O84" s="1281"/>
      <c r="P84" s="1281"/>
      <c r="Q84" s="1692"/>
      <c r="R84" s="1693"/>
      <c r="S84" s="1305"/>
      <c r="T84" s="1306"/>
      <c r="U84" s="1306"/>
      <c r="V84" s="1306"/>
      <c r="W84" s="1306"/>
      <c r="X84" s="1306"/>
      <c r="Y84" s="1306"/>
      <c r="Z84" s="1306"/>
      <c r="AA84" s="1306"/>
      <c r="AB84" s="1306"/>
      <c r="AC84" s="1306"/>
      <c r="AD84" s="1306"/>
      <c r="AE84" s="1306"/>
      <c r="AF84" s="1306"/>
      <c r="AG84" s="1306"/>
      <c r="AH84" s="1306"/>
      <c r="AI84" s="1306"/>
      <c r="AJ84" s="1306"/>
      <c r="AK84" s="1306"/>
      <c r="AL84" s="1306"/>
      <c r="AM84" s="1306"/>
      <c r="AN84" s="1306"/>
      <c r="AO84" s="1306"/>
      <c r="AP84" s="1306"/>
      <c r="AQ84" s="1306"/>
      <c r="AR84" s="1306"/>
      <c r="AS84" s="1306"/>
      <c r="AT84" s="1306"/>
      <c r="AU84" s="1306"/>
      <c r="AV84" s="1306"/>
      <c r="AW84" s="1306"/>
      <c r="AX84" s="1306"/>
      <c r="AY84" s="1306"/>
      <c r="AZ84" s="160"/>
      <c r="BA84" s="160"/>
      <c r="BB84" s="160"/>
      <c r="BC84" s="160"/>
      <c r="BD84" s="160"/>
      <c r="BE84" s="161"/>
    </row>
    <row r="85" spans="1:57" ht="8.25" customHeight="1">
      <c r="A85" s="1248" t="s">
        <v>238</v>
      </c>
      <c r="B85" s="1249"/>
      <c r="C85" s="1259"/>
      <c r="D85" s="1259"/>
      <c r="E85" s="1281"/>
      <c r="F85" s="1281"/>
      <c r="G85" s="1692" t="s">
        <v>2</v>
      </c>
      <c r="H85" s="1692"/>
      <c r="I85" s="1281"/>
      <c r="J85" s="1281"/>
      <c r="K85" s="1281"/>
      <c r="L85" s="1692" t="s">
        <v>226</v>
      </c>
      <c r="M85" s="1692"/>
      <c r="N85" s="1281"/>
      <c r="O85" s="1281"/>
      <c r="P85" s="1281"/>
      <c r="Q85" s="1692" t="s">
        <v>780</v>
      </c>
      <c r="R85" s="1693"/>
      <c r="S85" s="1305"/>
      <c r="T85" s="1306"/>
      <c r="U85" s="1306"/>
      <c r="V85" s="1306"/>
      <c r="W85" s="1306"/>
      <c r="X85" s="1306"/>
      <c r="Y85" s="1306"/>
      <c r="Z85" s="1306"/>
      <c r="AA85" s="1306"/>
      <c r="AB85" s="1306"/>
      <c r="AC85" s="1306"/>
      <c r="AD85" s="1306"/>
      <c r="AE85" s="1306"/>
      <c r="AF85" s="1306"/>
      <c r="AG85" s="1306"/>
      <c r="AH85" s="1306"/>
      <c r="AI85" s="1306"/>
      <c r="AJ85" s="1306"/>
      <c r="AK85" s="1306"/>
      <c r="AL85" s="1306"/>
      <c r="AM85" s="1306"/>
      <c r="AN85" s="1306"/>
      <c r="AO85" s="1306"/>
      <c r="AP85" s="1306"/>
      <c r="AQ85" s="1306"/>
      <c r="AR85" s="1306"/>
      <c r="AS85" s="1306"/>
      <c r="AT85" s="1306"/>
      <c r="AU85" s="1306"/>
      <c r="AV85" s="1306"/>
      <c r="AW85" s="1306"/>
      <c r="AX85" s="1306"/>
      <c r="AY85" s="1306"/>
      <c r="AZ85" s="174"/>
      <c r="BA85" s="1646" t="s">
        <v>886</v>
      </c>
      <c r="BB85" s="1646"/>
      <c r="BC85" s="1646"/>
      <c r="BD85" s="1646"/>
      <c r="BE85" s="1701"/>
    </row>
    <row r="86" spans="1:57" ht="8.25" customHeight="1">
      <c r="A86" s="1694"/>
      <c r="B86" s="1695"/>
      <c r="C86" s="1696"/>
      <c r="D86" s="1696"/>
      <c r="E86" s="1286"/>
      <c r="F86" s="1286"/>
      <c r="G86" s="1697"/>
      <c r="H86" s="1697"/>
      <c r="I86" s="1286"/>
      <c r="J86" s="1286"/>
      <c r="K86" s="1286"/>
      <c r="L86" s="1697"/>
      <c r="M86" s="1697"/>
      <c r="N86" s="1286"/>
      <c r="O86" s="1286"/>
      <c r="P86" s="1286"/>
      <c r="Q86" s="1697"/>
      <c r="R86" s="1699"/>
      <c r="S86" s="1308"/>
      <c r="T86" s="1309"/>
      <c r="U86" s="1309"/>
      <c r="V86" s="1309"/>
      <c r="W86" s="1309"/>
      <c r="X86" s="1309"/>
      <c r="Y86" s="1309"/>
      <c r="Z86" s="1309"/>
      <c r="AA86" s="1309"/>
      <c r="AB86" s="1309"/>
      <c r="AC86" s="1309"/>
      <c r="AD86" s="1309"/>
      <c r="AE86" s="1309"/>
      <c r="AF86" s="1309"/>
      <c r="AG86" s="1309"/>
      <c r="AH86" s="1309"/>
      <c r="AI86" s="1309"/>
      <c r="AJ86" s="1309"/>
      <c r="AK86" s="1309"/>
      <c r="AL86" s="1309"/>
      <c r="AM86" s="1309"/>
      <c r="AN86" s="1309"/>
      <c r="AO86" s="1309"/>
      <c r="AP86" s="1309"/>
      <c r="AQ86" s="1309"/>
      <c r="AR86" s="1309"/>
      <c r="AS86" s="1309"/>
      <c r="AT86" s="1309"/>
      <c r="AU86" s="1309"/>
      <c r="AV86" s="1309"/>
      <c r="AW86" s="1309"/>
      <c r="AX86" s="1309"/>
      <c r="AY86" s="1309"/>
      <c r="AZ86" s="175"/>
      <c r="BA86" s="1702"/>
      <c r="BB86" s="1702"/>
      <c r="BC86" s="1702"/>
      <c r="BD86" s="1702"/>
      <c r="BE86" s="1703"/>
    </row>
    <row r="88" spans="1:57" ht="8.25" customHeight="1">
      <c r="A88" s="1676" t="s">
        <v>887</v>
      </c>
      <c r="B88" s="1677"/>
      <c r="C88" s="1677"/>
      <c r="D88" s="1677"/>
      <c r="E88" s="1677"/>
      <c r="F88" s="1677"/>
      <c r="G88" s="1677"/>
      <c r="H88" s="1677"/>
      <c r="I88" s="1677"/>
      <c r="J88" s="1677"/>
      <c r="K88" s="1677"/>
      <c r="L88" s="1677"/>
      <c r="M88" s="1677"/>
      <c r="N88" s="1677"/>
      <c r="O88" s="1677"/>
      <c r="P88" s="1677"/>
      <c r="Q88" s="1677"/>
      <c r="R88" s="1677"/>
      <c r="S88" s="1677"/>
      <c r="T88" s="1677"/>
      <c r="U88" s="1704" t="s">
        <v>1295</v>
      </c>
      <c r="V88" s="1704"/>
      <c r="W88" s="1704"/>
      <c r="X88" s="1704"/>
      <c r="Y88" s="1704"/>
      <c r="Z88" s="1704"/>
      <c r="AA88" s="1704"/>
      <c r="AB88" s="1704"/>
      <c r="AC88" s="1704"/>
      <c r="AD88" s="1704"/>
      <c r="AE88" s="1704"/>
      <c r="AF88" s="1704"/>
      <c r="AG88" s="1704"/>
      <c r="AH88" s="1704"/>
      <c r="AI88" s="1704"/>
      <c r="AJ88" s="1704"/>
      <c r="AK88" s="1704"/>
      <c r="AL88" s="1704"/>
      <c r="AM88" s="1704"/>
      <c r="AN88" s="1704"/>
      <c r="AO88" s="1704"/>
      <c r="AP88" s="1704"/>
      <c r="AQ88" s="1704"/>
      <c r="AR88" s="1704"/>
      <c r="AS88" s="1704"/>
      <c r="AT88" s="1704"/>
      <c r="AU88" s="1704"/>
      <c r="AV88" s="1704"/>
      <c r="AW88" s="1704"/>
      <c r="AX88" s="1704"/>
      <c r="AY88" s="1704"/>
      <c r="AZ88" s="1704"/>
      <c r="BA88" s="1704"/>
      <c r="BB88" s="1704"/>
      <c r="BC88" s="1704"/>
      <c r="BD88" s="1704"/>
      <c r="BE88" s="1705"/>
    </row>
    <row r="89" spans="1:57" ht="8.25" customHeight="1">
      <c r="A89" s="1678"/>
      <c r="B89" s="1638"/>
      <c r="C89" s="1638"/>
      <c r="D89" s="1638"/>
      <c r="E89" s="1638"/>
      <c r="F89" s="1638"/>
      <c r="G89" s="1638"/>
      <c r="H89" s="1638"/>
      <c r="I89" s="1638"/>
      <c r="J89" s="1638"/>
      <c r="K89" s="1638"/>
      <c r="L89" s="1638"/>
      <c r="M89" s="1638"/>
      <c r="N89" s="1638"/>
      <c r="O89" s="1638"/>
      <c r="P89" s="1638"/>
      <c r="Q89" s="1638"/>
      <c r="R89" s="1638"/>
      <c r="S89" s="1638"/>
      <c r="T89" s="1638"/>
      <c r="U89" s="1706"/>
      <c r="V89" s="1706"/>
      <c r="W89" s="1706"/>
      <c r="X89" s="1706"/>
      <c r="Y89" s="1706"/>
      <c r="Z89" s="1706"/>
      <c r="AA89" s="1706"/>
      <c r="AB89" s="1706"/>
      <c r="AC89" s="1706"/>
      <c r="AD89" s="1706"/>
      <c r="AE89" s="1706"/>
      <c r="AF89" s="1706"/>
      <c r="AG89" s="1706"/>
      <c r="AH89" s="1706"/>
      <c r="AI89" s="1706"/>
      <c r="AJ89" s="1706"/>
      <c r="AK89" s="1706"/>
      <c r="AL89" s="1706"/>
      <c r="AM89" s="1706"/>
      <c r="AN89" s="1706"/>
      <c r="AO89" s="1706"/>
      <c r="AP89" s="1706"/>
      <c r="AQ89" s="1706"/>
      <c r="AR89" s="1706"/>
      <c r="AS89" s="1706"/>
      <c r="AT89" s="1706"/>
      <c r="AU89" s="1706"/>
      <c r="AV89" s="1706"/>
      <c r="AW89" s="1706"/>
      <c r="AX89" s="1706"/>
      <c r="AY89" s="1706"/>
      <c r="AZ89" s="1706"/>
      <c r="BA89" s="1706"/>
      <c r="BB89" s="1706"/>
      <c r="BC89" s="1706"/>
      <c r="BD89" s="1706"/>
      <c r="BE89" s="1707"/>
    </row>
    <row r="90" spans="1:57" ht="8.25" customHeight="1">
      <c r="A90" s="1678"/>
      <c r="B90" s="1638"/>
      <c r="C90" s="1638"/>
      <c r="D90" s="1638"/>
      <c r="E90" s="1638"/>
      <c r="F90" s="1638"/>
      <c r="G90" s="1638"/>
      <c r="H90" s="1638"/>
      <c r="I90" s="1638"/>
      <c r="J90" s="1638"/>
      <c r="K90" s="1638"/>
      <c r="L90" s="1638"/>
      <c r="M90" s="1638"/>
      <c r="N90" s="1638"/>
      <c r="O90" s="1638"/>
      <c r="P90" s="1638"/>
      <c r="Q90" s="1638"/>
      <c r="R90" s="1638"/>
      <c r="S90" s="1638"/>
      <c r="T90" s="1638"/>
      <c r="U90" s="1706"/>
      <c r="V90" s="1706"/>
      <c r="W90" s="1706"/>
      <c r="X90" s="1706"/>
      <c r="Y90" s="1706"/>
      <c r="Z90" s="1706"/>
      <c r="AA90" s="1706"/>
      <c r="AB90" s="1706"/>
      <c r="AC90" s="1706"/>
      <c r="AD90" s="1706"/>
      <c r="AE90" s="1706"/>
      <c r="AF90" s="1706"/>
      <c r="AG90" s="1706"/>
      <c r="AH90" s="1706"/>
      <c r="AI90" s="1706"/>
      <c r="AJ90" s="1706"/>
      <c r="AK90" s="1706"/>
      <c r="AL90" s="1706"/>
      <c r="AM90" s="1706"/>
      <c r="AN90" s="1706"/>
      <c r="AO90" s="1706"/>
      <c r="AP90" s="1706"/>
      <c r="AQ90" s="1706"/>
      <c r="AR90" s="1706"/>
      <c r="AS90" s="1706"/>
      <c r="AT90" s="1706"/>
      <c r="AU90" s="1706"/>
      <c r="AV90" s="1706"/>
      <c r="AW90" s="1706"/>
      <c r="AX90" s="1706"/>
      <c r="AY90" s="1706"/>
      <c r="AZ90" s="1706"/>
      <c r="BA90" s="1706"/>
      <c r="BB90" s="1706"/>
      <c r="BC90" s="1706"/>
      <c r="BD90" s="1706"/>
      <c r="BE90" s="1707"/>
    </row>
    <row r="91" spans="1:57" ht="8.25" customHeight="1">
      <c r="A91" s="1678"/>
      <c r="B91" s="1638"/>
      <c r="C91" s="1638"/>
      <c r="D91" s="1638"/>
      <c r="E91" s="1638"/>
      <c r="F91" s="1638"/>
      <c r="G91" s="1638"/>
      <c r="H91" s="1638"/>
      <c r="I91" s="1638"/>
      <c r="J91" s="1638"/>
      <c r="K91" s="1638"/>
      <c r="L91" s="1638"/>
      <c r="M91" s="1638"/>
      <c r="N91" s="1638"/>
      <c r="O91" s="1638"/>
      <c r="P91" s="1638"/>
      <c r="Q91" s="1638"/>
      <c r="R91" s="1638"/>
      <c r="S91" s="1638"/>
      <c r="T91" s="1638"/>
      <c r="U91" s="1706"/>
      <c r="V91" s="1706"/>
      <c r="W91" s="1706"/>
      <c r="X91" s="1706"/>
      <c r="Y91" s="1706"/>
      <c r="Z91" s="1706"/>
      <c r="AA91" s="1706"/>
      <c r="AB91" s="1706"/>
      <c r="AC91" s="1706"/>
      <c r="AD91" s="1706"/>
      <c r="AE91" s="1706"/>
      <c r="AF91" s="1706"/>
      <c r="AG91" s="1706"/>
      <c r="AH91" s="1706"/>
      <c r="AI91" s="1706"/>
      <c r="AJ91" s="1706"/>
      <c r="AK91" s="1706"/>
      <c r="AL91" s="1706"/>
      <c r="AM91" s="1706"/>
      <c r="AN91" s="1706"/>
      <c r="AO91" s="1706"/>
      <c r="AP91" s="1706"/>
      <c r="AQ91" s="1706"/>
      <c r="AR91" s="1706"/>
      <c r="AS91" s="1706"/>
      <c r="AT91" s="1706"/>
      <c r="AU91" s="1706"/>
      <c r="AV91" s="1706"/>
      <c r="AW91" s="1706"/>
      <c r="AX91" s="1706"/>
      <c r="AY91" s="1706"/>
      <c r="AZ91" s="1706"/>
      <c r="BA91" s="1706"/>
      <c r="BB91" s="1706"/>
      <c r="BC91" s="1706"/>
      <c r="BD91" s="1706"/>
      <c r="BE91" s="1707"/>
    </row>
    <row r="92" spans="1:57" ht="8.25" customHeight="1">
      <c r="A92" s="1679"/>
      <c r="B92" s="1639"/>
      <c r="C92" s="1639"/>
      <c r="D92" s="1639"/>
      <c r="E92" s="1639"/>
      <c r="F92" s="1639"/>
      <c r="G92" s="1639"/>
      <c r="H92" s="1639"/>
      <c r="I92" s="1639"/>
      <c r="J92" s="1639"/>
      <c r="K92" s="1639"/>
      <c r="L92" s="1639"/>
      <c r="M92" s="1639"/>
      <c r="N92" s="1639"/>
      <c r="O92" s="1639"/>
      <c r="P92" s="1639"/>
      <c r="Q92" s="1639"/>
      <c r="R92" s="1639"/>
      <c r="S92" s="1639"/>
      <c r="T92" s="1639"/>
      <c r="U92" s="1708"/>
      <c r="V92" s="1708"/>
      <c r="W92" s="1708"/>
      <c r="X92" s="1708"/>
      <c r="Y92" s="1708"/>
      <c r="Z92" s="1708"/>
      <c r="AA92" s="1708"/>
      <c r="AB92" s="1708"/>
      <c r="AC92" s="1708"/>
      <c r="AD92" s="1708"/>
      <c r="AE92" s="1706"/>
      <c r="AF92" s="1706"/>
      <c r="AG92" s="1708"/>
      <c r="AH92" s="1708"/>
      <c r="AI92" s="1708"/>
      <c r="AJ92" s="1708"/>
      <c r="AK92" s="1708"/>
      <c r="AL92" s="1708"/>
      <c r="AM92" s="1708"/>
      <c r="AN92" s="1708"/>
      <c r="AO92" s="1708"/>
      <c r="AP92" s="1708"/>
      <c r="AQ92" s="1708"/>
      <c r="AR92" s="1708"/>
      <c r="AS92" s="1708"/>
      <c r="AT92" s="1708"/>
      <c r="AU92" s="1708"/>
      <c r="AV92" s="1708"/>
      <c r="AW92" s="1708"/>
      <c r="AX92" s="1708"/>
      <c r="AY92" s="1708"/>
      <c r="AZ92" s="1708"/>
      <c r="BA92" s="1708"/>
      <c r="BB92" s="1708"/>
      <c r="BC92" s="1708"/>
      <c r="BD92" s="1708"/>
      <c r="BE92" s="1709"/>
    </row>
    <row r="93" spans="1:57" s="454" customFormat="1" ht="8.25" customHeight="1">
      <c r="A93" s="1568" t="s">
        <v>889</v>
      </c>
      <c r="B93" s="1569"/>
      <c r="C93" s="1520" t="s">
        <v>27</v>
      </c>
      <c r="D93" s="1572"/>
      <c r="E93" s="1572"/>
      <c r="F93" s="1572"/>
      <c r="G93" s="1572"/>
      <c r="H93" s="1572"/>
      <c r="I93" s="1573"/>
      <c r="J93" s="438"/>
      <c r="K93" s="1536" t="s">
        <v>9</v>
      </c>
      <c r="L93" s="1577">
        <f>入力シート!C69</f>
        <v>0</v>
      </c>
      <c r="M93" s="1577"/>
      <c r="N93" s="1577"/>
      <c r="O93" s="1577"/>
      <c r="P93" s="1536" t="s">
        <v>22</v>
      </c>
      <c r="Q93" s="1578" t="s">
        <v>29</v>
      </c>
      <c r="R93" s="1578"/>
      <c r="S93" s="1577">
        <f>入力シート!H69</f>
        <v>0</v>
      </c>
      <c r="T93" s="1577"/>
      <c r="U93" s="1577"/>
      <c r="V93" s="1577"/>
      <c r="W93" s="1577"/>
      <c r="X93" s="1577"/>
      <c r="Y93" s="1577"/>
      <c r="Z93" s="1577"/>
      <c r="AA93" s="1577"/>
      <c r="AB93" s="1536" t="s">
        <v>30</v>
      </c>
      <c r="AC93" s="439"/>
      <c r="AD93" s="440"/>
      <c r="AE93" s="1581" t="s">
        <v>1154</v>
      </c>
      <c r="AF93" s="1582"/>
      <c r="AG93" s="1585" t="s">
        <v>1290</v>
      </c>
      <c r="AH93" s="1586"/>
      <c r="AI93" s="1586"/>
      <c r="AJ93" s="1586"/>
      <c r="AK93" s="1586"/>
      <c r="AL93" s="1586"/>
      <c r="AM93" s="1586"/>
      <c r="AN93" s="1586"/>
      <c r="AO93" s="1586"/>
      <c r="AP93" s="1586"/>
      <c r="AQ93" s="1586"/>
      <c r="AR93" s="1586"/>
      <c r="AS93" s="1586"/>
      <c r="AT93" s="1586"/>
      <c r="AU93" s="1586"/>
      <c r="AV93" s="1586"/>
      <c r="AW93" s="1586"/>
      <c r="AX93" s="1586"/>
      <c r="AY93" s="1586"/>
      <c r="AZ93" s="1586"/>
      <c r="BA93" s="1586"/>
      <c r="BB93" s="1586"/>
      <c r="BC93" s="1586"/>
      <c r="BD93" s="1586"/>
      <c r="BE93" s="1587"/>
    </row>
    <row r="94" spans="1:57" s="454" customFormat="1" ht="8.25" customHeight="1">
      <c r="A94" s="1570"/>
      <c r="B94" s="1571"/>
      <c r="C94" s="1523"/>
      <c r="D94" s="1554"/>
      <c r="E94" s="1554"/>
      <c r="F94" s="1554"/>
      <c r="G94" s="1554"/>
      <c r="H94" s="1554"/>
      <c r="I94" s="1555"/>
      <c r="J94" s="441"/>
      <c r="K94" s="1518"/>
      <c r="L94" s="1515"/>
      <c r="M94" s="1515"/>
      <c r="N94" s="1515"/>
      <c r="O94" s="1515"/>
      <c r="P94" s="1518"/>
      <c r="Q94" s="1579"/>
      <c r="R94" s="1579"/>
      <c r="S94" s="1515"/>
      <c r="T94" s="1515"/>
      <c r="U94" s="1515"/>
      <c r="V94" s="1515"/>
      <c r="W94" s="1515"/>
      <c r="X94" s="1515"/>
      <c r="Y94" s="1515"/>
      <c r="Z94" s="1515"/>
      <c r="AA94" s="1515"/>
      <c r="AB94" s="1518"/>
      <c r="AC94" s="443"/>
      <c r="AD94" s="444"/>
      <c r="AE94" s="1583"/>
      <c r="AF94" s="1584"/>
      <c r="AG94" s="1534"/>
      <c r="AH94" s="1042"/>
      <c r="AI94" s="1042"/>
      <c r="AJ94" s="1042"/>
      <c r="AK94" s="1042"/>
      <c r="AL94" s="1042"/>
      <c r="AM94" s="1042"/>
      <c r="AN94" s="1042"/>
      <c r="AO94" s="1042"/>
      <c r="AP94" s="1042"/>
      <c r="AQ94" s="1042"/>
      <c r="AR94" s="1042"/>
      <c r="AS94" s="1042"/>
      <c r="AT94" s="1042"/>
      <c r="AU94" s="1042"/>
      <c r="AV94" s="1042"/>
      <c r="AW94" s="1042"/>
      <c r="AX94" s="1042"/>
      <c r="AY94" s="1042"/>
      <c r="AZ94" s="1042"/>
      <c r="BA94" s="1042"/>
      <c r="BB94" s="1042"/>
      <c r="BC94" s="1042"/>
      <c r="BD94" s="1042"/>
      <c r="BE94" s="1588"/>
    </row>
    <row r="95" spans="1:57" s="454" customFormat="1" ht="8.25" customHeight="1">
      <c r="A95" s="1570"/>
      <c r="B95" s="1571"/>
      <c r="C95" s="1735"/>
      <c r="D95" s="1574"/>
      <c r="E95" s="1574"/>
      <c r="F95" s="1574"/>
      <c r="G95" s="1574"/>
      <c r="H95" s="1574"/>
      <c r="I95" s="1575"/>
      <c r="J95" s="445"/>
      <c r="K95" s="1576"/>
      <c r="L95" s="1516"/>
      <c r="M95" s="1516"/>
      <c r="N95" s="1516"/>
      <c r="O95" s="1516"/>
      <c r="P95" s="1576"/>
      <c r="Q95" s="1580"/>
      <c r="R95" s="1580"/>
      <c r="S95" s="1516"/>
      <c r="T95" s="1516"/>
      <c r="U95" s="1516"/>
      <c r="V95" s="1516"/>
      <c r="W95" s="1516"/>
      <c r="X95" s="1516"/>
      <c r="Y95" s="1516"/>
      <c r="Z95" s="1516"/>
      <c r="AA95" s="1516"/>
      <c r="AB95" s="1576"/>
      <c r="AC95" s="446"/>
      <c r="AD95" s="447"/>
      <c r="AE95" s="1589" t="s">
        <v>870</v>
      </c>
      <c r="AF95" s="1588"/>
      <c r="AG95" s="1556"/>
      <c r="AH95" s="1557"/>
      <c r="AI95" s="1557"/>
      <c r="AJ95" s="1557"/>
      <c r="AK95" s="1557"/>
      <c r="AL95" s="1557"/>
      <c r="AM95" s="1557"/>
      <c r="AN95" s="1557"/>
      <c r="AO95" s="1557"/>
      <c r="AP95" s="1557"/>
      <c r="AQ95" s="1557"/>
      <c r="AR95" s="1557"/>
      <c r="AS95" s="1557"/>
      <c r="AT95" s="1557"/>
      <c r="AU95" s="1557"/>
      <c r="AV95" s="1557"/>
      <c r="AW95" s="1557"/>
      <c r="AX95" s="1557"/>
      <c r="AY95" s="1557"/>
      <c r="AZ95" s="1557"/>
      <c r="BA95" s="1557"/>
      <c r="BB95" s="1557"/>
      <c r="BC95" s="1557"/>
      <c r="BD95" s="1557"/>
      <c r="BE95" s="1558"/>
    </row>
    <row r="96" spans="1:57" s="454" customFormat="1" ht="8.25" customHeight="1">
      <c r="A96" s="1570"/>
      <c r="B96" s="1571"/>
      <c r="C96" s="1551" t="s">
        <v>31</v>
      </c>
      <c r="D96" s="1552"/>
      <c r="E96" s="1552"/>
      <c r="F96" s="1552"/>
      <c r="G96" s="1552"/>
      <c r="H96" s="1552"/>
      <c r="I96" s="1553"/>
      <c r="J96" s="448"/>
      <c r="K96" s="1505">
        <f>入力シート!C70</f>
        <v>0</v>
      </c>
      <c r="L96" s="1505"/>
      <c r="M96" s="1505"/>
      <c r="N96" s="1505">
        <f>入力シート!D70</f>
        <v>0</v>
      </c>
      <c r="O96" s="1505"/>
      <c r="P96" s="1505"/>
      <c r="Q96" s="1517" t="s">
        <v>2</v>
      </c>
      <c r="R96" s="1505">
        <f>入力シート!F70</f>
        <v>0</v>
      </c>
      <c r="S96" s="1505"/>
      <c r="T96" s="1505"/>
      <c r="U96" s="1517" t="s">
        <v>226</v>
      </c>
      <c r="V96" s="1505">
        <f>入力シート!I70</f>
        <v>0</v>
      </c>
      <c r="W96" s="1505"/>
      <c r="X96" s="1505"/>
      <c r="Y96" s="1517" t="s">
        <v>780</v>
      </c>
      <c r="Z96" s="450"/>
      <c r="AA96" s="450"/>
      <c r="AB96" s="450"/>
      <c r="AC96" s="450"/>
      <c r="AD96" s="451"/>
      <c r="AE96" s="1534"/>
      <c r="AF96" s="1588"/>
      <c r="AG96" s="1523" t="s">
        <v>27</v>
      </c>
      <c r="AH96" s="1524"/>
      <c r="AI96" s="1524"/>
      <c r="AJ96" s="1524"/>
      <c r="AK96" s="1524"/>
      <c r="AL96" s="1524"/>
      <c r="AM96" s="1524"/>
      <c r="AN96" s="1525"/>
      <c r="AO96" s="443"/>
      <c r="AP96" s="1518" t="s">
        <v>9</v>
      </c>
      <c r="AQ96" s="1736"/>
      <c r="AR96" s="1736"/>
      <c r="AS96" s="1736"/>
      <c r="AT96" s="1518" t="s">
        <v>22</v>
      </c>
      <c r="AU96" s="1518" t="s">
        <v>29</v>
      </c>
      <c r="AV96" s="1736"/>
      <c r="AW96" s="1736"/>
      <c r="AX96" s="1736"/>
      <c r="AY96" s="1736"/>
      <c r="AZ96" s="1736"/>
      <c r="BA96" s="1736"/>
      <c r="BB96" s="1736"/>
      <c r="BC96" s="1518" t="s">
        <v>30</v>
      </c>
      <c r="BD96" s="443"/>
      <c r="BE96" s="444"/>
    </row>
    <row r="97" spans="1:57" s="454" customFormat="1" ht="8.25" customHeight="1">
      <c r="A97" s="1570"/>
      <c r="B97" s="1571"/>
      <c r="C97" s="1523"/>
      <c r="D97" s="1554"/>
      <c r="E97" s="1554"/>
      <c r="F97" s="1554"/>
      <c r="G97" s="1554"/>
      <c r="H97" s="1554"/>
      <c r="I97" s="1555"/>
      <c r="J97" s="441"/>
      <c r="K97" s="1515"/>
      <c r="L97" s="1515"/>
      <c r="M97" s="1515"/>
      <c r="N97" s="1515"/>
      <c r="O97" s="1515"/>
      <c r="P97" s="1515"/>
      <c r="Q97" s="1518"/>
      <c r="R97" s="1515"/>
      <c r="S97" s="1515"/>
      <c r="T97" s="1515"/>
      <c r="U97" s="1518"/>
      <c r="V97" s="1515"/>
      <c r="W97" s="1515"/>
      <c r="X97" s="1515"/>
      <c r="Y97" s="1518"/>
      <c r="Z97" s="443"/>
      <c r="AA97" s="443"/>
      <c r="AB97" s="443"/>
      <c r="AC97" s="443"/>
      <c r="AD97" s="444"/>
      <c r="AE97" s="1534"/>
      <c r="AF97" s="1588"/>
      <c r="AG97" s="1523"/>
      <c r="AH97" s="1524"/>
      <c r="AI97" s="1524"/>
      <c r="AJ97" s="1524"/>
      <c r="AK97" s="1524"/>
      <c r="AL97" s="1524"/>
      <c r="AM97" s="1524"/>
      <c r="AN97" s="1525"/>
      <c r="AO97" s="443"/>
      <c r="AP97" s="1518"/>
      <c r="AQ97" s="1736"/>
      <c r="AR97" s="1736"/>
      <c r="AS97" s="1736"/>
      <c r="AT97" s="1518"/>
      <c r="AU97" s="1518"/>
      <c r="AV97" s="1736"/>
      <c r="AW97" s="1736"/>
      <c r="AX97" s="1736"/>
      <c r="AY97" s="1736"/>
      <c r="AZ97" s="1736"/>
      <c r="BA97" s="1736"/>
      <c r="BB97" s="1736"/>
      <c r="BC97" s="1518"/>
      <c r="BD97" s="443"/>
      <c r="BE97" s="444"/>
    </row>
    <row r="98" spans="1:57" s="454" customFormat="1" ht="8.25" customHeight="1">
      <c r="A98" s="1570"/>
      <c r="B98" s="1571"/>
      <c r="C98" s="1735"/>
      <c r="D98" s="1574"/>
      <c r="E98" s="1574"/>
      <c r="F98" s="1574"/>
      <c r="G98" s="1574"/>
      <c r="H98" s="1574"/>
      <c r="I98" s="1575"/>
      <c r="J98" s="452"/>
      <c r="K98" s="1516"/>
      <c r="L98" s="1516"/>
      <c r="M98" s="1516"/>
      <c r="N98" s="1516"/>
      <c r="O98" s="1516"/>
      <c r="P98" s="1516"/>
      <c r="Q98" s="1519"/>
      <c r="R98" s="1516"/>
      <c r="S98" s="1516"/>
      <c r="T98" s="1516"/>
      <c r="U98" s="1519"/>
      <c r="V98" s="1516"/>
      <c r="W98" s="1516"/>
      <c r="X98" s="1516"/>
      <c r="Y98" s="1519"/>
      <c r="Z98" s="446"/>
      <c r="AA98" s="446"/>
      <c r="AB98" s="446"/>
      <c r="AC98" s="446"/>
      <c r="AD98" s="447"/>
      <c r="AE98" s="1534"/>
      <c r="AF98" s="1588"/>
      <c r="AG98" s="1526"/>
      <c r="AH98" s="1524"/>
      <c r="AI98" s="1524"/>
      <c r="AJ98" s="1524"/>
      <c r="AK98" s="1524"/>
      <c r="AL98" s="1524"/>
      <c r="AM98" s="1524"/>
      <c r="AN98" s="1525"/>
      <c r="AO98" s="443"/>
      <c r="AP98" s="1518"/>
      <c r="AQ98" s="1736"/>
      <c r="AR98" s="1736"/>
      <c r="AS98" s="1736"/>
      <c r="AT98" s="1518"/>
      <c r="AU98" s="1518"/>
      <c r="AV98" s="1736"/>
      <c r="AW98" s="1736"/>
      <c r="AX98" s="1736"/>
      <c r="AY98" s="1736"/>
      <c r="AZ98" s="1736"/>
      <c r="BA98" s="1736"/>
      <c r="BB98" s="1736"/>
      <c r="BC98" s="1518"/>
      <c r="BD98" s="443"/>
      <c r="BE98" s="444"/>
    </row>
    <row r="99" spans="1:57" s="454" customFormat="1" ht="8.25" customHeight="1">
      <c r="A99" s="1570"/>
      <c r="B99" s="1571"/>
      <c r="C99" s="1551" t="s">
        <v>236</v>
      </c>
      <c r="D99" s="1552"/>
      <c r="E99" s="1552"/>
      <c r="F99" s="1552"/>
      <c r="G99" s="1552"/>
      <c r="H99" s="1552"/>
      <c r="I99" s="1553"/>
      <c r="J99" s="448"/>
      <c r="K99" s="1517" t="s">
        <v>990</v>
      </c>
      <c r="L99" s="1594"/>
      <c r="M99" s="1594"/>
      <c r="N99" s="1505">
        <f>入力シート!D71</f>
        <v>0</v>
      </c>
      <c r="O99" s="1505"/>
      <c r="P99" s="1505"/>
      <c r="Q99" s="1517" t="s">
        <v>2</v>
      </c>
      <c r="R99" s="1505">
        <f>入力シート!F71</f>
        <v>0</v>
      </c>
      <c r="S99" s="1505"/>
      <c r="T99" s="1505"/>
      <c r="U99" s="1517" t="s">
        <v>226</v>
      </c>
      <c r="V99" s="1505">
        <f>入力シート!I71</f>
        <v>0</v>
      </c>
      <c r="W99" s="1505"/>
      <c r="X99" s="1505"/>
      <c r="Y99" s="1517" t="s">
        <v>780</v>
      </c>
      <c r="Z99" s="1595" t="s">
        <v>863</v>
      </c>
      <c r="AA99" s="1594"/>
      <c r="AB99" s="1594"/>
      <c r="AC99" s="1594"/>
      <c r="AD99" s="1596"/>
      <c r="AE99" s="1534"/>
      <c r="AF99" s="1588"/>
      <c r="AG99" s="1530"/>
      <c r="AH99" s="1531"/>
      <c r="AI99" s="1531"/>
      <c r="AJ99" s="1531"/>
      <c r="AK99" s="1531"/>
      <c r="AL99" s="1531"/>
      <c r="AM99" s="1531"/>
      <c r="AN99" s="1532"/>
      <c r="AO99" s="446"/>
      <c r="AP99" s="1576"/>
      <c r="AQ99" s="1599"/>
      <c r="AR99" s="1599"/>
      <c r="AS99" s="1599"/>
      <c r="AT99" s="1576"/>
      <c r="AU99" s="1537"/>
      <c r="AV99" s="1537"/>
      <c r="AW99" s="1537"/>
      <c r="AX99" s="1537"/>
      <c r="AY99" s="1537"/>
      <c r="AZ99" s="1537"/>
      <c r="BA99" s="1537"/>
      <c r="BB99" s="1537"/>
      <c r="BC99" s="1537"/>
      <c r="BD99" s="446"/>
      <c r="BE99" s="447"/>
    </row>
    <row r="100" spans="1:57" s="454" customFormat="1" ht="8.25" customHeight="1">
      <c r="A100" s="1570"/>
      <c r="B100" s="1571"/>
      <c r="C100" s="1523"/>
      <c r="D100" s="1554"/>
      <c r="E100" s="1554"/>
      <c r="F100" s="1554"/>
      <c r="G100" s="1554"/>
      <c r="H100" s="1554"/>
      <c r="I100" s="1555"/>
      <c r="J100" s="441"/>
      <c r="K100" s="1518"/>
      <c r="L100" s="1490"/>
      <c r="M100" s="1490"/>
      <c r="N100" s="1515"/>
      <c r="O100" s="1515"/>
      <c r="P100" s="1515"/>
      <c r="Q100" s="1518"/>
      <c r="R100" s="1515"/>
      <c r="S100" s="1515"/>
      <c r="T100" s="1515"/>
      <c r="U100" s="1518"/>
      <c r="V100" s="1515"/>
      <c r="W100" s="1515"/>
      <c r="X100" s="1515"/>
      <c r="Y100" s="1518"/>
      <c r="Z100" s="1579"/>
      <c r="AA100" s="1490"/>
      <c r="AB100" s="1490"/>
      <c r="AC100" s="1490"/>
      <c r="AD100" s="1584"/>
      <c r="AE100" s="1534"/>
      <c r="AF100" s="1588"/>
      <c r="AG100" s="1737" t="s">
        <v>31</v>
      </c>
      <c r="AH100" s="1738"/>
      <c r="AI100" s="1738"/>
      <c r="AJ100" s="1738"/>
      <c r="AK100" s="1738"/>
      <c r="AL100" s="1738"/>
      <c r="AM100" s="1738"/>
      <c r="AN100" s="1739"/>
      <c r="AO100" s="1505"/>
      <c r="AP100" s="1505"/>
      <c r="AQ100" s="1505"/>
      <c r="AR100" s="1505"/>
      <c r="AS100" s="1505"/>
      <c r="AT100" s="1505"/>
      <c r="AU100" s="1517" t="s">
        <v>2</v>
      </c>
      <c r="AV100" s="1590"/>
      <c r="AW100" s="1506"/>
      <c r="AX100" s="1506"/>
      <c r="AY100" s="1590" t="s">
        <v>226</v>
      </c>
      <c r="AZ100" s="1590"/>
      <c r="BA100" s="1506"/>
      <c r="BB100" s="1506"/>
      <c r="BC100" s="1590" t="s">
        <v>780</v>
      </c>
      <c r="BD100" s="450"/>
      <c r="BE100" s="451"/>
    </row>
    <row r="101" spans="1:57" s="454" customFormat="1" ht="8.25" customHeight="1">
      <c r="A101" s="1570"/>
      <c r="B101" s="1571"/>
      <c r="C101" s="1735"/>
      <c r="D101" s="1574"/>
      <c r="E101" s="1574"/>
      <c r="F101" s="1574"/>
      <c r="G101" s="1574"/>
      <c r="H101" s="1574"/>
      <c r="I101" s="1575"/>
      <c r="J101" s="445"/>
      <c r="K101" s="1519"/>
      <c r="L101" s="1519"/>
      <c r="M101" s="1519"/>
      <c r="N101" s="1516"/>
      <c r="O101" s="1516"/>
      <c r="P101" s="1516"/>
      <c r="Q101" s="1519"/>
      <c r="R101" s="1516"/>
      <c r="S101" s="1516"/>
      <c r="T101" s="1516"/>
      <c r="U101" s="1519"/>
      <c r="V101" s="1516"/>
      <c r="W101" s="1516"/>
      <c r="X101" s="1516"/>
      <c r="Y101" s="1519"/>
      <c r="Z101" s="1519"/>
      <c r="AA101" s="1519"/>
      <c r="AB101" s="1519"/>
      <c r="AC101" s="1519"/>
      <c r="AD101" s="1597"/>
      <c r="AE101" s="1534"/>
      <c r="AF101" s="1588"/>
      <c r="AG101" s="1602"/>
      <c r="AH101" s="1740"/>
      <c r="AI101" s="1740"/>
      <c r="AJ101" s="1740"/>
      <c r="AK101" s="1740"/>
      <c r="AL101" s="1740"/>
      <c r="AM101" s="1740"/>
      <c r="AN101" s="1741"/>
      <c r="AO101" s="1515"/>
      <c r="AP101" s="1515"/>
      <c r="AQ101" s="1515"/>
      <c r="AR101" s="1515"/>
      <c r="AS101" s="1515"/>
      <c r="AT101" s="1515"/>
      <c r="AU101" s="1518"/>
      <c r="AV101" s="1088"/>
      <c r="AW101" s="1088"/>
      <c r="AX101" s="1088"/>
      <c r="AY101" s="1088"/>
      <c r="AZ101" s="1088"/>
      <c r="BA101" s="1088"/>
      <c r="BB101" s="1088"/>
      <c r="BC101" s="1088"/>
      <c r="BD101" s="443"/>
      <c r="BE101" s="459"/>
    </row>
    <row r="102" spans="1:57" s="454" customFormat="1" ht="8.25" customHeight="1">
      <c r="A102" s="1570"/>
      <c r="B102" s="1571"/>
      <c r="C102" s="1551" t="s">
        <v>868</v>
      </c>
      <c r="D102" s="1552"/>
      <c r="E102" s="1552"/>
      <c r="F102" s="1552"/>
      <c r="G102" s="1552"/>
      <c r="H102" s="1552"/>
      <c r="I102" s="1553"/>
      <c r="J102" s="448"/>
      <c r="K102" s="1505">
        <f>入力シート!C69</f>
        <v>0</v>
      </c>
      <c r="L102" s="1505"/>
      <c r="M102" s="1505"/>
      <c r="N102" s="1505"/>
      <c r="O102" s="1505"/>
      <c r="P102" s="1505"/>
      <c r="Q102" s="1505"/>
      <c r="R102" s="1505"/>
      <c r="S102" s="1505"/>
      <c r="T102" s="1505"/>
      <c r="U102" s="1505"/>
      <c r="V102" s="1505"/>
      <c r="W102" s="1593" t="s">
        <v>869</v>
      </c>
      <c r="X102" s="1594"/>
      <c r="Y102" s="1594"/>
      <c r="Z102" s="450"/>
      <c r="AA102" s="450"/>
      <c r="AB102" s="450"/>
      <c r="AC102" s="450"/>
      <c r="AD102" s="451"/>
      <c r="AE102" s="1534"/>
      <c r="AF102" s="1588"/>
      <c r="AG102" s="1602"/>
      <c r="AH102" s="1740"/>
      <c r="AI102" s="1740"/>
      <c r="AJ102" s="1740"/>
      <c r="AK102" s="1740"/>
      <c r="AL102" s="1740"/>
      <c r="AM102" s="1740"/>
      <c r="AN102" s="1741"/>
      <c r="AO102" s="1515"/>
      <c r="AP102" s="1515"/>
      <c r="AQ102" s="1515"/>
      <c r="AR102" s="1515"/>
      <c r="AS102" s="1515"/>
      <c r="AT102" s="1515"/>
      <c r="AU102" s="1745"/>
      <c r="AV102" s="1088"/>
      <c r="AW102" s="1088"/>
      <c r="AX102" s="1088"/>
      <c r="AY102" s="1088"/>
      <c r="AZ102" s="1088"/>
      <c r="BA102" s="1088"/>
      <c r="BB102" s="1088"/>
      <c r="BC102" s="1088"/>
      <c r="BD102" s="443"/>
      <c r="BE102" s="453"/>
    </row>
    <row r="103" spans="1:57" s="454" customFormat="1" ht="8.25" customHeight="1">
      <c r="A103" s="1733"/>
      <c r="B103" s="1734"/>
      <c r="C103" s="1746"/>
      <c r="D103" s="1747"/>
      <c r="E103" s="1747"/>
      <c r="F103" s="1747"/>
      <c r="G103" s="1747"/>
      <c r="H103" s="1747"/>
      <c r="I103" s="1748"/>
      <c r="J103" s="460"/>
      <c r="K103" s="1749"/>
      <c r="L103" s="1749"/>
      <c r="M103" s="1749"/>
      <c r="N103" s="1749"/>
      <c r="O103" s="1749"/>
      <c r="P103" s="1749"/>
      <c r="Q103" s="1749"/>
      <c r="R103" s="1749"/>
      <c r="S103" s="1749"/>
      <c r="T103" s="1749"/>
      <c r="U103" s="1749"/>
      <c r="V103" s="1749"/>
      <c r="W103" s="1750"/>
      <c r="X103" s="1750"/>
      <c r="Y103" s="1750"/>
      <c r="Z103" s="461"/>
      <c r="AA103" s="461"/>
      <c r="AB103" s="461"/>
      <c r="AC103" s="461"/>
      <c r="AD103" s="456"/>
      <c r="AE103" s="1556"/>
      <c r="AF103" s="1558"/>
      <c r="AG103" s="1742"/>
      <c r="AH103" s="1743"/>
      <c r="AI103" s="1743"/>
      <c r="AJ103" s="1743"/>
      <c r="AK103" s="1743"/>
      <c r="AL103" s="1743"/>
      <c r="AM103" s="1743"/>
      <c r="AN103" s="1744"/>
      <c r="AO103" s="1507"/>
      <c r="AP103" s="1507"/>
      <c r="AQ103" s="1507"/>
      <c r="AR103" s="1507"/>
      <c r="AS103" s="1507"/>
      <c r="AT103" s="1507"/>
      <c r="AU103" s="1507"/>
      <c r="AV103" s="1507"/>
      <c r="AW103" s="1507"/>
      <c r="AX103" s="1507"/>
      <c r="AY103" s="1507"/>
      <c r="AZ103" s="1507"/>
      <c r="BA103" s="1507"/>
      <c r="BB103" s="1507"/>
      <c r="BC103" s="1507"/>
      <c r="BD103" s="462"/>
      <c r="BE103" s="463"/>
    </row>
    <row r="104" spans="1:57" ht="8.25" customHeight="1">
      <c r="A104" s="1700" t="s">
        <v>890</v>
      </c>
      <c r="B104" s="1700"/>
      <c r="C104" s="1700"/>
      <c r="D104" s="1700"/>
      <c r="E104" s="1700"/>
      <c r="F104" s="1700"/>
      <c r="G104" s="1700"/>
      <c r="H104" s="1700"/>
      <c r="I104" s="1700"/>
      <c r="J104" s="1700"/>
      <c r="K104" s="1700"/>
      <c r="L104" s="1700"/>
      <c r="M104" s="1700"/>
      <c r="N104" s="1700"/>
      <c r="O104" s="1700"/>
      <c r="P104" s="1700"/>
      <c r="Q104" s="1700"/>
      <c r="R104" s="1700"/>
      <c r="S104" s="1700"/>
      <c r="T104" s="1700"/>
      <c r="U104" s="1700"/>
      <c r="V104" s="1700"/>
      <c r="W104" s="1700"/>
      <c r="X104" s="1700"/>
      <c r="Y104" s="1700"/>
      <c r="Z104" s="1700"/>
      <c r="AA104" s="1700"/>
      <c r="AB104" s="1700"/>
      <c r="AC104" s="1700"/>
      <c r="AD104" s="1700"/>
      <c r="AE104" s="1700"/>
      <c r="AF104" s="1700"/>
      <c r="AG104" s="1700"/>
      <c r="AH104" s="1700"/>
      <c r="AI104" s="1700"/>
      <c r="AJ104" s="1700"/>
      <c r="AK104" s="1700"/>
      <c r="AL104" s="1700"/>
      <c r="AM104" s="1700"/>
      <c r="AN104" s="1700"/>
      <c r="AO104" s="1700"/>
      <c r="AP104" s="1700"/>
      <c r="AQ104" s="1700"/>
      <c r="AR104" s="1700"/>
      <c r="AS104" s="1700"/>
      <c r="AT104" s="1700"/>
      <c r="AU104" s="1700"/>
      <c r="AV104" s="1700"/>
      <c r="AW104" s="1700"/>
      <c r="AX104" s="1700"/>
      <c r="AY104" s="1700"/>
      <c r="AZ104" s="1700"/>
      <c r="BA104" s="1700"/>
      <c r="BB104" s="1700"/>
      <c r="BC104" s="1700"/>
      <c r="BD104" s="1700"/>
      <c r="BE104" s="1700"/>
    </row>
    <row r="105" spans="1:57" ht="8.25" customHeight="1">
      <c r="A105" s="1700"/>
      <c r="B105" s="1700"/>
      <c r="C105" s="1700"/>
      <c r="D105" s="1700"/>
      <c r="E105" s="1700"/>
      <c r="F105" s="1700"/>
      <c r="G105" s="1700"/>
      <c r="H105" s="1700"/>
      <c r="I105" s="1700"/>
      <c r="J105" s="1700"/>
      <c r="K105" s="1700"/>
      <c r="L105" s="1700"/>
      <c r="M105" s="1700"/>
      <c r="N105" s="1700"/>
      <c r="O105" s="1700"/>
      <c r="P105" s="1700"/>
      <c r="Q105" s="1700"/>
      <c r="R105" s="1700"/>
      <c r="S105" s="1700"/>
      <c r="T105" s="1700"/>
      <c r="U105" s="1700"/>
      <c r="V105" s="1700"/>
      <c r="W105" s="1700"/>
      <c r="X105" s="1700"/>
      <c r="Y105" s="1700"/>
      <c r="Z105" s="1700"/>
      <c r="AA105" s="1700"/>
      <c r="AB105" s="1700"/>
      <c r="AC105" s="1700"/>
      <c r="AD105" s="1700"/>
      <c r="AE105" s="1700"/>
      <c r="AF105" s="1700"/>
      <c r="AG105" s="1700"/>
      <c r="AH105" s="1700"/>
      <c r="AI105" s="1700"/>
      <c r="AJ105" s="1700"/>
      <c r="AK105" s="1700"/>
      <c r="AL105" s="1700"/>
      <c r="AM105" s="1700"/>
      <c r="AN105" s="1700"/>
      <c r="AO105" s="1700"/>
      <c r="AP105" s="1700"/>
      <c r="AQ105" s="1700"/>
      <c r="AR105" s="1700"/>
      <c r="AS105" s="1700"/>
      <c r="AT105" s="1700"/>
      <c r="AU105" s="1700"/>
      <c r="AV105" s="1700"/>
      <c r="AW105" s="1700"/>
      <c r="AX105" s="1700"/>
      <c r="AY105" s="1700"/>
      <c r="AZ105" s="1700"/>
      <c r="BA105" s="1700"/>
      <c r="BB105" s="1700"/>
      <c r="BC105" s="1700"/>
      <c r="BD105" s="1700"/>
      <c r="BE105" s="1700"/>
    </row>
    <row r="106" spans="1:57" ht="8.25" customHeight="1">
      <c r="A106" s="176"/>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row>
    <row r="107" spans="1:57" ht="8.25" customHeight="1">
      <c r="A107" s="176"/>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row>
    <row r="108" spans="1:57" ht="8.25" customHeight="1">
      <c r="A108" s="176"/>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row>
    <row r="109" spans="1:57" ht="8.25" customHeight="1">
      <c r="A109" s="176"/>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row>
    <row r="111" spans="1:57" ht="8.25" customHeight="1">
      <c r="A111" s="1710" t="s">
        <v>891</v>
      </c>
      <c r="B111" s="1710"/>
      <c r="C111" s="1710"/>
      <c r="D111" s="1710"/>
      <c r="E111" s="1710"/>
      <c r="F111" s="1710"/>
      <c r="G111" s="1710"/>
      <c r="H111" s="1710"/>
      <c r="I111" s="1710"/>
    </row>
    <row r="112" spans="1:57" ht="8.25" customHeight="1">
      <c r="A112" s="1711"/>
      <c r="B112" s="1711"/>
      <c r="C112" s="1711"/>
      <c r="D112" s="1711"/>
      <c r="E112" s="1711"/>
      <c r="F112" s="1711"/>
      <c r="G112" s="1711"/>
      <c r="H112" s="1711"/>
      <c r="I112" s="1711"/>
    </row>
    <row r="113" spans="1:57" ht="8.25" customHeight="1">
      <c r="A113" s="1340" t="s">
        <v>810</v>
      </c>
      <c r="B113" s="1313"/>
      <c r="C113" s="1313"/>
      <c r="D113" s="1313"/>
      <c r="E113" s="1313"/>
      <c r="F113" s="1313"/>
      <c r="G113" s="1313"/>
      <c r="H113" s="1313"/>
      <c r="I113" s="1313"/>
      <c r="J113" s="1313"/>
      <c r="K113" s="1313"/>
      <c r="L113" s="1313"/>
      <c r="M113" s="1313"/>
      <c r="N113" s="1313"/>
      <c r="O113" s="1313"/>
      <c r="P113" s="1313"/>
      <c r="Q113" s="1313"/>
      <c r="R113" s="1337"/>
      <c r="S113" s="1676" t="s">
        <v>811</v>
      </c>
      <c r="T113" s="1677"/>
      <c r="U113" s="1677"/>
      <c r="V113" s="1677"/>
      <c r="W113" s="1677"/>
      <c r="X113" s="1677"/>
      <c r="Y113" s="1677"/>
      <c r="Z113" s="1677"/>
      <c r="AA113" s="1677"/>
      <c r="AB113" s="1677"/>
      <c r="AC113" s="1677"/>
      <c r="AD113" s="1677"/>
      <c r="AE113" s="1677"/>
      <c r="AF113" s="1677"/>
      <c r="AG113" s="1677"/>
      <c r="AH113" s="1677"/>
      <c r="AI113" s="1677"/>
      <c r="AJ113" s="1677"/>
      <c r="AK113" s="1677"/>
      <c r="AL113" s="1677"/>
      <c r="AM113" s="1677"/>
      <c r="AN113" s="1677"/>
      <c r="AO113" s="1677"/>
      <c r="AP113" s="1677"/>
      <c r="AQ113" s="1677"/>
      <c r="AR113" s="1677"/>
      <c r="AS113" s="1677"/>
      <c r="AT113" s="1677"/>
      <c r="AU113" s="1677"/>
      <c r="AV113" s="1677"/>
      <c r="AW113" s="1677"/>
      <c r="AX113" s="1677"/>
      <c r="AY113" s="1677"/>
      <c r="AZ113" s="1677"/>
      <c r="BA113" s="1677"/>
      <c r="BB113" s="1677"/>
      <c r="BC113" s="1677"/>
      <c r="BD113" s="1677"/>
      <c r="BE113" s="1712"/>
    </row>
    <row r="114" spans="1:57" ht="8.25" customHeight="1">
      <c r="A114" s="1275"/>
      <c r="B114" s="1113"/>
      <c r="C114" s="1113"/>
      <c r="D114" s="1113"/>
      <c r="E114" s="1113"/>
      <c r="F114" s="1113"/>
      <c r="G114" s="1113"/>
      <c r="H114" s="1113"/>
      <c r="I114" s="1113"/>
      <c r="J114" s="1113"/>
      <c r="K114" s="1113"/>
      <c r="L114" s="1113"/>
      <c r="M114" s="1113"/>
      <c r="N114" s="1113"/>
      <c r="O114" s="1113"/>
      <c r="P114" s="1113"/>
      <c r="Q114" s="1113"/>
      <c r="R114" s="1338"/>
      <c r="S114" s="1678"/>
      <c r="T114" s="1638"/>
      <c r="U114" s="1638"/>
      <c r="V114" s="1638"/>
      <c r="W114" s="1638"/>
      <c r="X114" s="1638"/>
      <c r="Y114" s="1638"/>
      <c r="Z114" s="1638"/>
      <c r="AA114" s="1638"/>
      <c r="AB114" s="1638"/>
      <c r="AC114" s="1638"/>
      <c r="AD114" s="1638"/>
      <c r="AE114" s="1638"/>
      <c r="AF114" s="1638"/>
      <c r="AG114" s="1638"/>
      <c r="AH114" s="1638"/>
      <c r="AI114" s="1638"/>
      <c r="AJ114" s="1638"/>
      <c r="AK114" s="1638"/>
      <c r="AL114" s="1638"/>
      <c r="AM114" s="1638"/>
      <c r="AN114" s="1638"/>
      <c r="AO114" s="1638"/>
      <c r="AP114" s="1638"/>
      <c r="AQ114" s="1638"/>
      <c r="AR114" s="1638"/>
      <c r="AS114" s="1638"/>
      <c r="AT114" s="1638"/>
      <c r="AU114" s="1638"/>
      <c r="AV114" s="1638"/>
      <c r="AW114" s="1638"/>
      <c r="AX114" s="1638"/>
      <c r="AY114" s="1638"/>
      <c r="AZ114" s="1638"/>
      <c r="BA114" s="1638"/>
      <c r="BB114" s="1638"/>
      <c r="BC114" s="1638"/>
      <c r="BD114" s="1638"/>
      <c r="BE114" s="1713"/>
    </row>
    <row r="115" spans="1:57" ht="8.25" customHeight="1">
      <c r="A115" s="1276"/>
      <c r="B115" s="1114"/>
      <c r="C115" s="1114"/>
      <c r="D115" s="1114"/>
      <c r="E115" s="1114"/>
      <c r="F115" s="1114"/>
      <c r="G115" s="1114"/>
      <c r="H115" s="1114"/>
      <c r="I115" s="1114"/>
      <c r="J115" s="1114"/>
      <c r="K115" s="1114"/>
      <c r="L115" s="1114"/>
      <c r="M115" s="1114"/>
      <c r="N115" s="1114"/>
      <c r="O115" s="1114"/>
      <c r="P115" s="1114"/>
      <c r="Q115" s="1114"/>
      <c r="R115" s="1339"/>
      <c r="S115" s="1679"/>
      <c r="T115" s="1639"/>
      <c r="U115" s="1639"/>
      <c r="V115" s="1639"/>
      <c r="W115" s="1639"/>
      <c r="X115" s="1639"/>
      <c r="Y115" s="1639"/>
      <c r="Z115" s="1639"/>
      <c r="AA115" s="1639"/>
      <c r="AB115" s="1639"/>
      <c r="AC115" s="1639"/>
      <c r="AD115" s="1639"/>
      <c r="AE115" s="1639"/>
      <c r="AF115" s="1639"/>
      <c r="AG115" s="1639"/>
      <c r="AH115" s="1639"/>
      <c r="AI115" s="1639"/>
      <c r="AJ115" s="1639"/>
      <c r="AK115" s="1639"/>
      <c r="AL115" s="1639"/>
      <c r="AM115" s="1639"/>
      <c r="AN115" s="1639"/>
      <c r="AO115" s="1639"/>
      <c r="AP115" s="1639"/>
      <c r="AQ115" s="1639"/>
      <c r="AR115" s="1639"/>
      <c r="AS115" s="1639"/>
      <c r="AT115" s="1639"/>
      <c r="AU115" s="1639"/>
      <c r="AV115" s="1639"/>
      <c r="AW115" s="1639"/>
      <c r="AX115" s="1639"/>
      <c r="AY115" s="1639"/>
      <c r="AZ115" s="1639"/>
      <c r="BA115" s="1639"/>
      <c r="BB115" s="1639"/>
      <c r="BC115" s="1639"/>
      <c r="BD115" s="1639"/>
      <c r="BE115" s="1714"/>
    </row>
    <row r="116" spans="1:57" ht="8.25" customHeight="1">
      <c r="A116" s="1135" t="s">
        <v>237</v>
      </c>
      <c r="B116" s="1136"/>
      <c r="C116" s="1715"/>
      <c r="D116" s="1715"/>
      <c r="E116" s="1717"/>
      <c r="F116" s="1717"/>
      <c r="G116" s="1136" t="s">
        <v>2</v>
      </c>
      <c r="H116" s="1136"/>
      <c r="I116" s="1717"/>
      <c r="J116" s="1717"/>
      <c r="K116" s="1717"/>
      <c r="L116" s="1136" t="s">
        <v>226</v>
      </c>
      <c r="M116" s="1136"/>
      <c r="N116" s="1717"/>
      <c r="O116" s="1717"/>
      <c r="P116" s="1717"/>
      <c r="Q116" s="1136" t="s">
        <v>780</v>
      </c>
      <c r="R116" s="1719"/>
      <c r="S116" s="1721"/>
      <c r="T116" s="1722"/>
      <c r="U116" s="1722"/>
      <c r="V116" s="1722"/>
      <c r="W116" s="1722"/>
      <c r="X116" s="1722"/>
      <c r="Y116" s="1722"/>
      <c r="Z116" s="1722"/>
      <c r="AA116" s="1722"/>
      <c r="AB116" s="1722"/>
      <c r="AC116" s="1722"/>
      <c r="AD116" s="1722"/>
      <c r="AE116" s="1722"/>
      <c r="AF116" s="1722"/>
      <c r="AG116" s="1722"/>
      <c r="AH116" s="1722"/>
      <c r="AI116" s="1722"/>
      <c r="AJ116" s="1722"/>
      <c r="AK116" s="1722"/>
      <c r="AL116" s="1722"/>
      <c r="AM116" s="1722"/>
      <c r="AN116" s="1722"/>
      <c r="AO116" s="1722"/>
      <c r="AP116" s="1722"/>
      <c r="AQ116" s="1722"/>
      <c r="AR116" s="1722"/>
      <c r="AS116" s="1722"/>
      <c r="AT116" s="1722"/>
      <c r="AU116" s="1722"/>
      <c r="AV116" s="1722"/>
      <c r="AW116" s="1722"/>
      <c r="AX116" s="1722"/>
      <c r="AY116" s="1722"/>
      <c r="AZ116" s="1722"/>
      <c r="BA116" s="1722"/>
      <c r="BB116" s="1722"/>
      <c r="BC116" s="1722"/>
      <c r="BD116" s="1722"/>
      <c r="BE116" s="1723"/>
    </row>
    <row r="117" spans="1:57" ht="8.25" customHeight="1">
      <c r="A117" s="1248"/>
      <c r="B117" s="1249"/>
      <c r="C117" s="1716"/>
      <c r="D117" s="1716"/>
      <c r="E117" s="1718"/>
      <c r="F117" s="1718"/>
      <c r="G117" s="1249"/>
      <c r="H117" s="1249"/>
      <c r="I117" s="1718"/>
      <c r="J117" s="1718"/>
      <c r="K117" s="1718"/>
      <c r="L117" s="1249"/>
      <c r="M117" s="1249"/>
      <c r="N117" s="1718"/>
      <c r="O117" s="1718"/>
      <c r="P117" s="1718"/>
      <c r="Q117" s="1249"/>
      <c r="R117" s="1720"/>
      <c r="S117" s="1724"/>
      <c r="T117" s="1725"/>
      <c r="U117" s="1725"/>
      <c r="V117" s="1725"/>
      <c r="W117" s="1725"/>
      <c r="X117" s="1725"/>
      <c r="Y117" s="1725"/>
      <c r="Z117" s="1725"/>
      <c r="AA117" s="1725"/>
      <c r="AB117" s="1725"/>
      <c r="AC117" s="1725"/>
      <c r="AD117" s="1725"/>
      <c r="AE117" s="1725"/>
      <c r="AF117" s="1725"/>
      <c r="AG117" s="1725"/>
      <c r="AH117" s="1725"/>
      <c r="AI117" s="1725"/>
      <c r="AJ117" s="1725"/>
      <c r="AK117" s="1725"/>
      <c r="AL117" s="1725"/>
      <c r="AM117" s="1725"/>
      <c r="AN117" s="1725"/>
      <c r="AO117" s="1725"/>
      <c r="AP117" s="1725"/>
      <c r="AQ117" s="1725"/>
      <c r="AR117" s="1725"/>
      <c r="AS117" s="1725"/>
      <c r="AT117" s="1725"/>
      <c r="AU117" s="1725"/>
      <c r="AV117" s="1725"/>
      <c r="AW117" s="1725"/>
      <c r="AX117" s="1725"/>
      <c r="AY117" s="1725"/>
      <c r="AZ117" s="1725"/>
      <c r="BA117" s="1725"/>
      <c r="BB117" s="1725"/>
      <c r="BC117" s="1725"/>
      <c r="BD117" s="1725"/>
      <c r="BE117" s="1726"/>
    </row>
    <row r="118" spans="1:57" ht="8.25" customHeight="1">
      <c r="A118" s="1248" t="s">
        <v>238</v>
      </c>
      <c r="B118" s="1249"/>
      <c r="C118" s="1716"/>
      <c r="D118" s="1716"/>
      <c r="E118" s="1718"/>
      <c r="F118" s="1718"/>
      <c r="G118" s="1249" t="s">
        <v>2</v>
      </c>
      <c r="H118" s="1249"/>
      <c r="I118" s="1718"/>
      <c r="J118" s="1718"/>
      <c r="K118" s="1718"/>
      <c r="L118" s="1249" t="s">
        <v>226</v>
      </c>
      <c r="M118" s="1249"/>
      <c r="N118" s="1718"/>
      <c r="O118" s="1718"/>
      <c r="P118" s="1718"/>
      <c r="Q118" s="1249" t="s">
        <v>780</v>
      </c>
      <c r="R118" s="1720"/>
      <c r="S118" s="1724"/>
      <c r="T118" s="1725"/>
      <c r="U118" s="1725"/>
      <c r="V118" s="1725"/>
      <c r="W118" s="1725"/>
      <c r="X118" s="1725"/>
      <c r="Y118" s="1725"/>
      <c r="Z118" s="1725"/>
      <c r="AA118" s="1725"/>
      <c r="AB118" s="1725"/>
      <c r="AC118" s="1725"/>
      <c r="AD118" s="1725"/>
      <c r="AE118" s="1725"/>
      <c r="AF118" s="1725"/>
      <c r="AG118" s="1725"/>
      <c r="AH118" s="1725"/>
      <c r="AI118" s="1725"/>
      <c r="AJ118" s="1725"/>
      <c r="AK118" s="1725"/>
      <c r="AL118" s="1725"/>
      <c r="AM118" s="1725"/>
      <c r="AN118" s="1725"/>
      <c r="AO118" s="1725"/>
      <c r="AP118" s="1725"/>
      <c r="AQ118" s="1725"/>
      <c r="AR118" s="1725"/>
      <c r="AS118" s="1725"/>
      <c r="AT118" s="1725"/>
      <c r="AU118" s="1725"/>
      <c r="AV118" s="1725"/>
      <c r="AW118" s="1725"/>
      <c r="AX118" s="1725"/>
      <c r="AY118" s="1725"/>
      <c r="AZ118" s="1725"/>
      <c r="BA118" s="1725"/>
      <c r="BB118" s="1725"/>
      <c r="BC118" s="1725"/>
      <c r="BD118" s="1725"/>
      <c r="BE118" s="1726"/>
    </row>
    <row r="119" spans="1:57" ht="8.25" customHeight="1">
      <c r="A119" s="1694"/>
      <c r="B119" s="1695"/>
      <c r="C119" s="1730"/>
      <c r="D119" s="1730"/>
      <c r="E119" s="1731"/>
      <c r="F119" s="1731"/>
      <c r="G119" s="1695"/>
      <c r="H119" s="1695"/>
      <c r="I119" s="1731"/>
      <c r="J119" s="1731"/>
      <c r="K119" s="1731"/>
      <c r="L119" s="1695"/>
      <c r="M119" s="1695"/>
      <c r="N119" s="1731"/>
      <c r="O119" s="1731"/>
      <c r="P119" s="1731"/>
      <c r="Q119" s="1695"/>
      <c r="R119" s="1732"/>
      <c r="S119" s="1727"/>
      <c r="T119" s="1728"/>
      <c r="U119" s="1728"/>
      <c r="V119" s="1728"/>
      <c r="W119" s="1728"/>
      <c r="X119" s="1728"/>
      <c r="Y119" s="1728"/>
      <c r="Z119" s="1728"/>
      <c r="AA119" s="1728"/>
      <c r="AB119" s="1728"/>
      <c r="AC119" s="1728"/>
      <c r="AD119" s="1728"/>
      <c r="AE119" s="1728"/>
      <c r="AF119" s="1728"/>
      <c r="AG119" s="1728"/>
      <c r="AH119" s="1728"/>
      <c r="AI119" s="1728"/>
      <c r="AJ119" s="1728"/>
      <c r="AK119" s="1728"/>
      <c r="AL119" s="1728"/>
      <c r="AM119" s="1728"/>
      <c r="AN119" s="1728"/>
      <c r="AO119" s="1728"/>
      <c r="AP119" s="1728"/>
      <c r="AQ119" s="1728"/>
      <c r="AR119" s="1728"/>
      <c r="AS119" s="1728"/>
      <c r="AT119" s="1728"/>
      <c r="AU119" s="1728"/>
      <c r="AV119" s="1728"/>
      <c r="AW119" s="1728"/>
      <c r="AX119" s="1728"/>
      <c r="AY119" s="1728"/>
      <c r="AZ119" s="1728"/>
      <c r="BA119" s="1728"/>
      <c r="BB119" s="1728"/>
      <c r="BC119" s="1728"/>
      <c r="BD119" s="1728"/>
      <c r="BE119" s="1729"/>
    </row>
    <row r="120" spans="1:57" ht="8.25" customHeight="1">
      <c r="A120" s="1135" t="s">
        <v>237</v>
      </c>
      <c r="B120" s="1136"/>
      <c r="C120" s="1715"/>
      <c r="D120" s="1715"/>
      <c r="E120" s="1717"/>
      <c r="F120" s="1717"/>
      <c r="G120" s="1136" t="s">
        <v>2</v>
      </c>
      <c r="H120" s="1136"/>
      <c r="I120" s="1717"/>
      <c r="J120" s="1717"/>
      <c r="K120" s="1717"/>
      <c r="L120" s="1136" t="s">
        <v>226</v>
      </c>
      <c r="M120" s="1136"/>
      <c r="N120" s="1717"/>
      <c r="O120" s="1717"/>
      <c r="P120" s="1717"/>
      <c r="Q120" s="1136" t="s">
        <v>780</v>
      </c>
      <c r="R120" s="1719"/>
      <c r="S120" s="1721"/>
      <c r="T120" s="1722"/>
      <c r="U120" s="1722"/>
      <c r="V120" s="1722"/>
      <c r="W120" s="1722"/>
      <c r="X120" s="1722"/>
      <c r="Y120" s="1722"/>
      <c r="Z120" s="1722"/>
      <c r="AA120" s="1722"/>
      <c r="AB120" s="1722"/>
      <c r="AC120" s="1722"/>
      <c r="AD120" s="1722"/>
      <c r="AE120" s="1722"/>
      <c r="AF120" s="1722"/>
      <c r="AG120" s="1722"/>
      <c r="AH120" s="1722"/>
      <c r="AI120" s="1722"/>
      <c r="AJ120" s="1722"/>
      <c r="AK120" s="1722"/>
      <c r="AL120" s="1722"/>
      <c r="AM120" s="1722"/>
      <c r="AN120" s="1722"/>
      <c r="AO120" s="1722"/>
      <c r="AP120" s="1722"/>
      <c r="AQ120" s="1722"/>
      <c r="AR120" s="1722"/>
      <c r="AS120" s="1722"/>
      <c r="AT120" s="1722"/>
      <c r="AU120" s="1722"/>
      <c r="AV120" s="1722"/>
      <c r="AW120" s="1722"/>
      <c r="AX120" s="1722"/>
      <c r="AY120" s="1722"/>
      <c r="AZ120" s="1722"/>
      <c r="BA120" s="1722"/>
      <c r="BB120" s="1722"/>
      <c r="BC120" s="1722"/>
      <c r="BD120" s="1722"/>
      <c r="BE120" s="1723"/>
    </row>
    <row r="121" spans="1:57" ht="8.25" customHeight="1">
      <c r="A121" s="1248"/>
      <c r="B121" s="1249"/>
      <c r="C121" s="1716"/>
      <c r="D121" s="1716"/>
      <c r="E121" s="1718"/>
      <c r="F121" s="1718"/>
      <c r="G121" s="1249"/>
      <c r="H121" s="1249"/>
      <c r="I121" s="1718"/>
      <c r="J121" s="1718"/>
      <c r="K121" s="1718"/>
      <c r="L121" s="1249"/>
      <c r="M121" s="1249"/>
      <c r="N121" s="1718"/>
      <c r="O121" s="1718"/>
      <c r="P121" s="1718"/>
      <c r="Q121" s="1249"/>
      <c r="R121" s="1720"/>
      <c r="S121" s="1724"/>
      <c r="T121" s="1725"/>
      <c r="U121" s="1725"/>
      <c r="V121" s="1725"/>
      <c r="W121" s="1725"/>
      <c r="X121" s="1725"/>
      <c r="Y121" s="1725"/>
      <c r="Z121" s="1725"/>
      <c r="AA121" s="1725"/>
      <c r="AB121" s="1725"/>
      <c r="AC121" s="1725"/>
      <c r="AD121" s="1725"/>
      <c r="AE121" s="1725"/>
      <c r="AF121" s="1725"/>
      <c r="AG121" s="1725"/>
      <c r="AH121" s="1725"/>
      <c r="AI121" s="1725"/>
      <c r="AJ121" s="1725"/>
      <c r="AK121" s="1725"/>
      <c r="AL121" s="1725"/>
      <c r="AM121" s="1725"/>
      <c r="AN121" s="1725"/>
      <c r="AO121" s="1725"/>
      <c r="AP121" s="1725"/>
      <c r="AQ121" s="1725"/>
      <c r="AR121" s="1725"/>
      <c r="AS121" s="1725"/>
      <c r="AT121" s="1725"/>
      <c r="AU121" s="1725"/>
      <c r="AV121" s="1725"/>
      <c r="AW121" s="1725"/>
      <c r="AX121" s="1725"/>
      <c r="AY121" s="1725"/>
      <c r="AZ121" s="1725"/>
      <c r="BA121" s="1725"/>
      <c r="BB121" s="1725"/>
      <c r="BC121" s="1725"/>
      <c r="BD121" s="1725"/>
      <c r="BE121" s="1726"/>
    </row>
    <row r="122" spans="1:57" ht="8.25" customHeight="1">
      <c r="A122" s="1248" t="s">
        <v>238</v>
      </c>
      <c r="B122" s="1249"/>
      <c r="C122" s="1716"/>
      <c r="D122" s="1716"/>
      <c r="E122" s="1718"/>
      <c r="F122" s="1718"/>
      <c r="G122" s="1249" t="s">
        <v>2</v>
      </c>
      <c r="H122" s="1249"/>
      <c r="I122" s="1718"/>
      <c r="J122" s="1718"/>
      <c r="K122" s="1718"/>
      <c r="L122" s="1249" t="s">
        <v>226</v>
      </c>
      <c r="M122" s="1249"/>
      <c r="N122" s="1718"/>
      <c r="O122" s="1718"/>
      <c r="P122" s="1718"/>
      <c r="Q122" s="1249" t="s">
        <v>780</v>
      </c>
      <c r="R122" s="1720"/>
      <c r="S122" s="1724"/>
      <c r="T122" s="1725"/>
      <c r="U122" s="1725"/>
      <c r="V122" s="1725"/>
      <c r="W122" s="1725"/>
      <c r="X122" s="1725"/>
      <c r="Y122" s="1725"/>
      <c r="Z122" s="1725"/>
      <c r="AA122" s="1725"/>
      <c r="AB122" s="1725"/>
      <c r="AC122" s="1725"/>
      <c r="AD122" s="1725"/>
      <c r="AE122" s="1725"/>
      <c r="AF122" s="1725"/>
      <c r="AG122" s="1725"/>
      <c r="AH122" s="1725"/>
      <c r="AI122" s="1725"/>
      <c r="AJ122" s="1725"/>
      <c r="AK122" s="1725"/>
      <c r="AL122" s="1725"/>
      <c r="AM122" s="1725"/>
      <c r="AN122" s="1725"/>
      <c r="AO122" s="1725"/>
      <c r="AP122" s="1725"/>
      <c r="AQ122" s="1725"/>
      <c r="AR122" s="1725"/>
      <c r="AS122" s="1725"/>
      <c r="AT122" s="1725"/>
      <c r="AU122" s="1725"/>
      <c r="AV122" s="1725"/>
      <c r="AW122" s="1725"/>
      <c r="AX122" s="1725"/>
      <c r="AY122" s="1725"/>
      <c r="AZ122" s="1725"/>
      <c r="BA122" s="1725"/>
      <c r="BB122" s="1725"/>
      <c r="BC122" s="1725"/>
      <c r="BD122" s="1725"/>
      <c r="BE122" s="1726"/>
    </row>
    <row r="123" spans="1:57" ht="8.25" customHeight="1">
      <c r="A123" s="1694"/>
      <c r="B123" s="1695"/>
      <c r="C123" s="1730"/>
      <c r="D123" s="1730"/>
      <c r="E123" s="1731"/>
      <c r="F123" s="1731"/>
      <c r="G123" s="1695"/>
      <c r="H123" s="1695"/>
      <c r="I123" s="1731"/>
      <c r="J123" s="1731"/>
      <c r="K123" s="1731"/>
      <c r="L123" s="1695"/>
      <c r="M123" s="1695"/>
      <c r="N123" s="1731"/>
      <c r="O123" s="1731"/>
      <c r="P123" s="1731"/>
      <c r="Q123" s="1695"/>
      <c r="R123" s="1732"/>
      <c r="S123" s="1727"/>
      <c r="T123" s="1728"/>
      <c r="U123" s="1728"/>
      <c r="V123" s="1728"/>
      <c r="W123" s="1728"/>
      <c r="X123" s="1728"/>
      <c r="Y123" s="1728"/>
      <c r="Z123" s="1728"/>
      <c r="AA123" s="1728"/>
      <c r="AB123" s="1728"/>
      <c r="AC123" s="1728"/>
      <c r="AD123" s="1728"/>
      <c r="AE123" s="1728"/>
      <c r="AF123" s="1728"/>
      <c r="AG123" s="1728"/>
      <c r="AH123" s="1728"/>
      <c r="AI123" s="1728"/>
      <c r="AJ123" s="1728"/>
      <c r="AK123" s="1728"/>
      <c r="AL123" s="1728"/>
      <c r="AM123" s="1728"/>
      <c r="AN123" s="1728"/>
      <c r="AO123" s="1728"/>
      <c r="AP123" s="1728"/>
      <c r="AQ123" s="1728"/>
      <c r="AR123" s="1728"/>
      <c r="AS123" s="1728"/>
      <c r="AT123" s="1728"/>
      <c r="AU123" s="1728"/>
      <c r="AV123" s="1728"/>
      <c r="AW123" s="1728"/>
      <c r="AX123" s="1728"/>
      <c r="AY123" s="1728"/>
      <c r="AZ123" s="1728"/>
      <c r="BA123" s="1728"/>
      <c r="BB123" s="1728"/>
      <c r="BC123" s="1728"/>
      <c r="BD123" s="1728"/>
      <c r="BE123" s="1729"/>
    </row>
    <row r="124" spans="1:57" ht="8.25" customHeight="1">
      <c r="A124" s="1135" t="s">
        <v>237</v>
      </c>
      <c r="B124" s="1136"/>
      <c r="C124" s="1715"/>
      <c r="D124" s="1715"/>
      <c r="E124" s="1717"/>
      <c r="F124" s="1717"/>
      <c r="G124" s="1136" t="s">
        <v>2</v>
      </c>
      <c r="H124" s="1136"/>
      <c r="I124" s="1717"/>
      <c r="J124" s="1717"/>
      <c r="K124" s="1717"/>
      <c r="L124" s="1136" t="s">
        <v>226</v>
      </c>
      <c r="M124" s="1136"/>
      <c r="N124" s="1717"/>
      <c r="O124" s="1717"/>
      <c r="P124" s="1717"/>
      <c r="Q124" s="1136" t="s">
        <v>780</v>
      </c>
      <c r="R124" s="1719"/>
      <c r="S124" s="1721"/>
      <c r="T124" s="1722"/>
      <c r="U124" s="1722"/>
      <c r="V124" s="1722"/>
      <c r="W124" s="1722"/>
      <c r="X124" s="1722"/>
      <c r="Y124" s="1722"/>
      <c r="Z124" s="1722"/>
      <c r="AA124" s="1722"/>
      <c r="AB124" s="1722"/>
      <c r="AC124" s="1722"/>
      <c r="AD124" s="1722"/>
      <c r="AE124" s="1722"/>
      <c r="AF124" s="1722"/>
      <c r="AG124" s="1722"/>
      <c r="AH124" s="1722"/>
      <c r="AI124" s="1722"/>
      <c r="AJ124" s="1722"/>
      <c r="AK124" s="1722"/>
      <c r="AL124" s="1722"/>
      <c r="AM124" s="1722"/>
      <c r="AN124" s="1722"/>
      <c r="AO124" s="1722"/>
      <c r="AP124" s="1722"/>
      <c r="AQ124" s="1722"/>
      <c r="AR124" s="1722"/>
      <c r="AS124" s="1722"/>
      <c r="AT124" s="1722"/>
      <c r="AU124" s="1722"/>
      <c r="AV124" s="1722"/>
      <c r="AW124" s="1722"/>
      <c r="AX124" s="1722"/>
      <c r="AY124" s="1722"/>
      <c r="AZ124" s="1722"/>
      <c r="BA124" s="1722"/>
      <c r="BB124" s="1722"/>
      <c r="BC124" s="1722"/>
      <c r="BD124" s="1722"/>
      <c r="BE124" s="1723"/>
    </row>
    <row r="125" spans="1:57" ht="8.25" customHeight="1">
      <c r="A125" s="1248"/>
      <c r="B125" s="1249"/>
      <c r="C125" s="1716"/>
      <c r="D125" s="1716"/>
      <c r="E125" s="1718"/>
      <c r="F125" s="1718"/>
      <c r="G125" s="1249"/>
      <c r="H125" s="1249"/>
      <c r="I125" s="1718"/>
      <c r="J125" s="1718"/>
      <c r="K125" s="1718"/>
      <c r="L125" s="1249"/>
      <c r="M125" s="1249"/>
      <c r="N125" s="1718"/>
      <c r="O125" s="1718"/>
      <c r="P125" s="1718"/>
      <c r="Q125" s="1249"/>
      <c r="R125" s="1720"/>
      <c r="S125" s="1724"/>
      <c r="T125" s="1725"/>
      <c r="U125" s="1725"/>
      <c r="V125" s="1725"/>
      <c r="W125" s="1725"/>
      <c r="X125" s="1725"/>
      <c r="Y125" s="1725"/>
      <c r="Z125" s="1725"/>
      <c r="AA125" s="1725"/>
      <c r="AB125" s="1725"/>
      <c r="AC125" s="1725"/>
      <c r="AD125" s="1725"/>
      <c r="AE125" s="1725"/>
      <c r="AF125" s="1725"/>
      <c r="AG125" s="1725"/>
      <c r="AH125" s="1725"/>
      <c r="AI125" s="1725"/>
      <c r="AJ125" s="1725"/>
      <c r="AK125" s="1725"/>
      <c r="AL125" s="1725"/>
      <c r="AM125" s="1725"/>
      <c r="AN125" s="1725"/>
      <c r="AO125" s="1725"/>
      <c r="AP125" s="1725"/>
      <c r="AQ125" s="1725"/>
      <c r="AR125" s="1725"/>
      <c r="AS125" s="1725"/>
      <c r="AT125" s="1725"/>
      <c r="AU125" s="1725"/>
      <c r="AV125" s="1725"/>
      <c r="AW125" s="1725"/>
      <c r="AX125" s="1725"/>
      <c r="AY125" s="1725"/>
      <c r="AZ125" s="1725"/>
      <c r="BA125" s="1725"/>
      <c r="BB125" s="1725"/>
      <c r="BC125" s="1725"/>
      <c r="BD125" s="1725"/>
      <c r="BE125" s="1726"/>
    </row>
    <row r="126" spans="1:57" ht="8.25" customHeight="1">
      <c r="A126" s="1248" t="s">
        <v>238</v>
      </c>
      <c r="B126" s="1249"/>
      <c r="C126" s="1716"/>
      <c r="D126" s="1716"/>
      <c r="E126" s="1718"/>
      <c r="F126" s="1718"/>
      <c r="G126" s="1249" t="s">
        <v>2</v>
      </c>
      <c r="H126" s="1249"/>
      <c r="I126" s="1718"/>
      <c r="J126" s="1718"/>
      <c r="K126" s="1718"/>
      <c r="L126" s="1249" t="s">
        <v>226</v>
      </c>
      <c r="M126" s="1249"/>
      <c r="N126" s="1718"/>
      <c r="O126" s="1718"/>
      <c r="P126" s="1718"/>
      <c r="Q126" s="1249" t="s">
        <v>780</v>
      </c>
      <c r="R126" s="1720"/>
      <c r="S126" s="1724"/>
      <c r="T126" s="1725"/>
      <c r="U126" s="1725"/>
      <c r="V126" s="1725"/>
      <c r="W126" s="1725"/>
      <c r="X126" s="1725"/>
      <c r="Y126" s="1725"/>
      <c r="Z126" s="1725"/>
      <c r="AA126" s="1725"/>
      <c r="AB126" s="1725"/>
      <c r="AC126" s="1725"/>
      <c r="AD126" s="1725"/>
      <c r="AE126" s="1725"/>
      <c r="AF126" s="1725"/>
      <c r="AG126" s="1725"/>
      <c r="AH126" s="1725"/>
      <c r="AI126" s="1725"/>
      <c r="AJ126" s="1725"/>
      <c r="AK126" s="1725"/>
      <c r="AL126" s="1725"/>
      <c r="AM126" s="1725"/>
      <c r="AN126" s="1725"/>
      <c r="AO126" s="1725"/>
      <c r="AP126" s="1725"/>
      <c r="AQ126" s="1725"/>
      <c r="AR126" s="1725"/>
      <c r="AS126" s="1725"/>
      <c r="AT126" s="1725"/>
      <c r="AU126" s="1725"/>
      <c r="AV126" s="1725"/>
      <c r="AW126" s="1725"/>
      <c r="AX126" s="1725"/>
      <c r="AY126" s="1725"/>
      <c r="AZ126" s="1725"/>
      <c r="BA126" s="1725"/>
      <c r="BB126" s="1725"/>
      <c r="BC126" s="1725"/>
      <c r="BD126" s="1725"/>
      <c r="BE126" s="1726"/>
    </row>
    <row r="127" spans="1:57" ht="8.25" customHeight="1">
      <c r="A127" s="1694"/>
      <c r="B127" s="1695"/>
      <c r="C127" s="1730"/>
      <c r="D127" s="1730"/>
      <c r="E127" s="1731"/>
      <c r="F127" s="1731"/>
      <c r="G127" s="1695"/>
      <c r="H127" s="1695"/>
      <c r="I127" s="1731"/>
      <c r="J127" s="1731"/>
      <c r="K127" s="1731"/>
      <c r="L127" s="1695"/>
      <c r="M127" s="1695"/>
      <c r="N127" s="1731"/>
      <c r="O127" s="1731"/>
      <c r="P127" s="1731"/>
      <c r="Q127" s="1695"/>
      <c r="R127" s="1732"/>
      <c r="S127" s="1727"/>
      <c r="T127" s="1728"/>
      <c r="U127" s="1728"/>
      <c r="V127" s="1728"/>
      <c r="W127" s="1728"/>
      <c r="X127" s="1728"/>
      <c r="Y127" s="1728"/>
      <c r="Z127" s="1728"/>
      <c r="AA127" s="1728"/>
      <c r="AB127" s="1728"/>
      <c r="AC127" s="1728"/>
      <c r="AD127" s="1728"/>
      <c r="AE127" s="1728"/>
      <c r="AF127" s="1728"/>
      <c r="AG127" s="1728"/>
      <c r="AH127" s="1728"/>
      <c r="AI127" s="1728"/>
      <c r="AJ127" s="1728"/>
      <c r="AK127" s="1728"/>
      <c r="AL127" s="1728"/>
      <c r="AM127" s="1728"/>
      <c r="AN127" s="1728"/>
      <c r="AO127" s="1728"/>
      <c r="AP127" s="1728"/>
      <c r="AQ127" s="1728"/>
      <c r="AR127" s="1728"/>
      <c r="AS127" s="1728"/>
      <c r="AT127" s="1728"/>
      <c r="AU127" s="1728"/>
      <c r="AV127" s="1728"/>
      <c r="AW127" s="1728"/>
      <c r="AX127" s="1728"/>
      <c r="AY127" s="1728"/>
      <c r="AZ127" s="1728"/>
      <c r="BA127" s="1728"/>
      <c r="BB127" s="1728"/>
      <c r="BC127" s="1728"/>
      <c r="BD127" s="1728"/>
      <c r="BE127" s="1729"/>
    </row>
    <row r="128" spans="1:57" ht="8.25" customHeight="1">
      <c r="A128" s="1135" t="s">
        <v>237</v>
      </c>
      <c r="B128" s="1136"/>
      <c r="C128" s="1715"/>
      <c r="D128" s="1715"/>
      <c r="E128" s="1717"/>
      <c r="F128" s="1717"/>
      <c r="G128" s="1136" t="s">
        <v>2</v>
      </c>
      <c r="H128" s="1136"/>
      <c r="I128" s="1717"/>
      <c r="J128" s="1717"/>
      <c r="K128" s="1717"/>
      <c r="L128" s="1136" t="s">
        <v>226</v>
      </c>
      <c r="M128" s="1136"/>
      <c r="N128" s="1717"/>
      <c r="O128" s="1717"/>
      <c r="P128" s="1717"/>
      <c r="Q128" s="1136" t="s">
        <v>780</v>
      </c>
      <c r="R128" s="1719"/>
      <c r="S128" s="1721"/>
      <c r="T128" s="1722"/>
      <c r="U128" s="1722"/>
      <c r="V128" s="1722"/>
      <c r="W128" s="1722"/>
      <c r="X128" s="1722"/>
      <c r="Y128" s="1722"/>
      <c r="Z128" s="1722"/>
      <c r="AA128" s="1722"/>
      <c r="AB128" s="1722"/>
      <c r="AC128" s="1722"/>
      <c r="AD128" s="1722"/>
      <c r="AE128" s="1722"/>
      <c r="AF128" s="1722"/>
      <c r="AG128" s="1722"/>
      <c r="AH128" s="1722"/>
      <c r="AI128" s="1722"/>
      <c r="AJ128" s="1722"/>
      <c r="AK128" s="1722"/>
      <c r="AL128" s="1722"/>
      <c r="AM128" s="1722"/>
      <c r="AN128" s="1722"/>
      <c r="AO128" s="1722"/>
      <c r="AP128" s="1722"/>
      <c r="AQ128" s="1722"/>
      <c r="AR128" s="1722"/>
      <c r="AS128" s="1722"/>
      <c r="AT128" s="1722"/>
      <c r="AU128" s="1722"/>
      <c r="AV128" s="1722"/>
      <c r="AW128" s="1722"/>
      <c r="AX128" s="1722"/>
      <c r="AY128" s="1722"/>
      <c r="AZ128" s="1722"/>
      <c r="BA128" s="1722"/>
      <c r="BB128" s="1722"/>
      <c r="BC128" s="1722"/>
      <c r="BD128" s="1722"/>
      <c r="BE128" s="1723"/>
    </row>
    <row r="129" spans="1:57" ht="8.25" customHeight="1">
      <c r="A129" s="1248"/>
      <c r="B129" s="1249"/>
      <c r="C129" s="1716"/>
      <c r="D129" s="1716"/>
      <c r="E129" s="1718"/>
      <c r="F129" s="1718"/>
      <c r="G129" s="1249"/>
      <c r="H129" s="1249"/>
      <c r="I129" s="1718"/>
      <c r="J129" s="1718"/>
      <c r="K129" s="1718"/>
      <c r="L129" s="1249"/>
      <c r="M129" s="1249"/>
      <c r="N129" s="1718"/>
      <c r="O129" s="1718"/>
      <c r="P129" s="1718"/>
      <c r="Q129" s="1249"/>
      <c r="R129" s="1720"/>
      <c r="S129" s="1724"/>
      <c r="T129" s="1725"/>
      <c r="U129" s="1725"/>
      <c r="V129" s="1725"/>
      <c r="W129" s="1725"/>
      <c r="X129" s="1725"/>
      <c r="Y129" s="1725"/>
      <c r="Z129" s="1725"/>
      <c r="AA129" s="1725"/>
      <c r="AB129" s="1725"/>
      <c r="AC129" s="1725"/>
      <c r="AD129" s="1725"/>
      <c r="AE129" s="1725"/>
      <c r="AF129" s="1725"/>
      <c r="AG129" s="1725"/>
      <c r="AH129" s="1725"/>
      <c r="AI129" s="1725"/>
      <c r="AJ129" s="1725"/>
      <c r="AK129" s="1725"/>
      <c r="AL129" s="1725"/>
      <c r="AM129" s="1725"/>
      <c r="AN129" s="1725"/>
      <c r="AO129" s="1725"/>
      <c r="AP129" s="1725"/>
      <c r="AQ129" s="1725"/>
      <c r="AR129" s="1725"/>
      <c r="AS129" s="1725"/>
      <c r="AT129" s="1725"/>
      <c r="AU129" s="1725"/>
      <c r="AV129" s="1725"/>
      <c r="AW129" s="1725"/>
      <c r="AX129" s="1725"/>
      <c r="AY129" s="1725"/>
      <c r="AZ129" s="1725"/>
      <c r="BA129" s="1725"/>
      <c r="BB129" s="1725"/>
      <c r="BC129" s="1725"/>
      <c r="BD129" s="1725"/>
      <c r="BE129" s="1726"/>
    </row>
    <row r="130" spans="1:57" ht="8.25" customHeight="1">
      <c r="A130" s="1248" t="s">
        <v>238</v>
      </c>
      <c r="B130" s="1249"/>
      <c r="C130" s="1716"/>
      <c r="D130" s="1716"/>
      <c r="E130" s="1718"/>
      <c r="F130" s="1718"/>
      <c r="G130" s="1249" t="s">
        <v>2</v>
      </c>
      <c r="H130" s="1249"/>
      <c r="I130" s="1718"/>
      <c r="J130" s="1718"/>
      <c r="K130" s="1718"/>
      <c r="L130" s="1249" t="s">
        <v>226</v>
      </c>
      <c r="M130" s="1249"/>
      <c r="N130" s="1718"/>
      <c r="O130" s="1718"/>
      <c r="P130" s="1718"/>
      <c r="Q130" s="1249" t="s">
        <v>780</v>
      </c>
      <c r="R130" s="1720"/>
      <c r="S130" s="1724"/>
      <c r="T130" s="1725"/>
      <c r="U130" s="1725"/>
      <c r="V130" s="1725"/>
      <c r="W130" s="1725"/>
      <c r="X130" s="1725"/>
      <c r="Y130" s="1725"/>
      <c r="Z130" s="1725"/>
      <c r="AA130" s="1725"/>
      <c r="AB130" s="1725"/>
      <c r="AC130" s="1725"/>
      <c r="AD130" s="1725"/>
      <c r="AE130" s="1725"/>
      <c r="AF130" s="1725"/>
      <c r="AG130" s="1725"/>
      <c r="AH130" s="1725"/>
      <c r="AI130" s="1725"/>
      <c r="AJ130" s="1725"/>
      <c r="AK130" s="1725"/>
      <c r="AL130" s="1725"/>
      <c r="AM130" s="1725"/>
      <c r="AN130" s="1725"/>
      <c r="AO130" s="1725"/>
      <c r="AP130" s="1725"/>
      <c r="AQ130" s="1725"/>
      <c r="AR130" s="1725"/>
      <c r="AS130" s="1725"/>
      <c r="AT130" s="1725"/>
      <c r="AU130" s="1725"/>
      <c r="AV130" s="1725"/>
      <c r="AW130" s="1725"/>
      <c r="AX130" s="1725"/>
      <c r="AY130" s="1725"/>
      <c r="AZ130" s="1725"/>
      <c r="BA130" s="1725"/>
      <c r="BB130" s="1725"/>
      <c r="BC130" s="1725"/>
      <c r="BD130" s="1725"/>
      <c r="BE130" s="1726"/>
    </row>
    <row r="131" spans="1:57" ht="8.25" customHeight="1">
      <c r="A131" s="1694"/>
      <c r="B131" s="1695"/>
      <c r="C131" s="1730"/>
      <c r="D131" s="1730"/>
      <c r="E131" s="1731"/>
      <c r="F131" s="1731"/>
      <c r="G131" s="1695"/>
      <c r="H131" s="1695"/>
      <c r="I131" s="1731"/>
      <c r="J131" s="1731"/>
      <c r="K131" s="1731"/>
      <c r="L131" s="1695"/>
      <c r="M131" s="1695"/>
      <c r="N131" s="1731"/>
      <c r="O131" s="1731"/>
      <c r="P131" s="1731"/>
      <c r="Q131" s="1695"/>
      <c r="R131" s="1732"/>
      <c r="S131" s="1727"/>
      <c r="T131" s="1728"/>
      <c r="U131" s="1728"/>
      <c r="V131" s="1728"/>
      <c r="W131" s="1728"/>
      <c r="X131" s="1728"/>
      <c r="Y131" s="1728"/>
      <c r="Z131" s="1728"/>
      <c r="AA131" s="1728"/>
      <c r="AB131" s="1728"/>
      <c r="AC131" s="1728"/>
      <c r="AD131" s="1728"/>
      <c r="AE131" s="1728"/>
      <c r="AF131" s="1728"/>
      <c r="AG131" s="1728"/>
      <c r="AH131" s="1728"/>
      <c r="AI131" s="1728"/>
      <c r="AJ131" s="1728"/>
      <c r="AK131" s="1728"/>
      <c r="AL131" s="1728"/>
      <c r="AM131" s="1728"/>
      <c r="AN131" s="1728"/>
      <c r="AO131" s="1728"/>
      <c r="AP131" s="1728"/>
      <c r="AQ131" s="1728"/>
      <c r="AR131" s="1728"/>
      <c r="AS131" s="1728"/>
      <c r="AT131" s="1728"/>
      <c r="AU131" s="1728"/>
      <c r="AV131" s="1728"/>
      <c r="AW131" s="1728"/>
      <c r="AX131" s="1728"/>
      <c r="AY131" s="1728"/>
      <c r="AZ131" s="1728"/>
      <c r="BA131" s="1728"/>
      <c r="BB131" s="1728"/>
      <c r="BC131" s="1728"/>
      <c r="BD131" s="1728"/>
      <c r="BE131" s="1729"/>
    </row>
    <row r="132" spans="1:57" ht="8.25" customHeight="1">
      <c r="A132" s="1135" t="s">
        <v>237</v>
      </c>
      <c r="B132" s="1136"/>
      <c r="C132" s="1715"/>
      <c r="D132" s="1715"/>
      <c r="E132" s="1717"/>
      <c r="F132" s="1717"/>
      <c r="G132" s="1136" t="s">
        <v>2</v>
      </c>
      <c r="H132" s="1136"/>
      <c r="I132" s="1717"/>
      <c r="J132" s="1717"/>
      <c r="K132" s="1717"/>
      <c r="L132" s="1136" t="s">
        <v>226</v>
      </c>
      <c r="M132" s="1136"/>
      <c r="N132" s="1717"/>
      <c r="O132" s="1717"/>
      <c r="P132" s="1717"/>
      <c r="Q132" s="1136" t="s">
        <v>780</v>
      </c>
      <c r="R132" s="1719"/>
      <c r="S132" s="1721"/>
      <c r="T132" s="1722"/>
      <c r="U132" s="1722"/>
      <c r="V132" s="1722"/>
      <c r="W132" s="1722"/>
      <c r="X132" s="1722"/>
      <c r="Y132" s="1722"/>
      <c r="Z132" s="1722"/>
      <c r="AA132" s="1722"/>
      <c r="AB132" s="1722"/>
      <c r="AC132" s="1722"/>
      <c r="AD132" s="1722"/>
      <c r="AE132" s="1722"/>
      <c r="AF132" s="1722"/>
      <c r="AG132" s="1722"/>
      <c r="AH132" s="1722"/>
      <c r="AI132" s="1722"/>
      <c r="AJ132" s="1722"/>
      <c r="AK132" s="1722"/>
      <c r="AL132" s="1722"/>
      <c r="AM132" s="1722"/>
      <c r="AN132" s="1722"/>
      <c r="AO132" s="1722"/>
      <c r="AP132" s="1722"/>
      <c r="AQ132" s="1722"/>
      <c r="AR132" s="1722"/>
      <c r="AS132" s="1722"/>
      <c r="AT132" s="1722"/>
      <c r="AU132" s="1722"/>
      <c r="AV132" s="1722"/>
      <c r="AW132" s="1722"/>
      <c r="AX132" s="1722"/>
      <c r="AY132" s="1722"/>
      <c r="AZ132" s="1722"/>
      <c r="BA132" s="1722"/>
      <c r="BB132" s="1722"/>
      <c r="BC132" s="1722"/>
      <c r="BD132" s="1722"/>
      <c r="BE132" s="1723"/>
    </row>
    <row r="133" spans="1:57" ht="8.25" customHeight="1">
      <c r="A133" s="1248"/>
      <c r="B133" s="1249"/>
      <c r="C133" s="1716"/>
      <c r="D133" s="1716"/>
      <c r="E133" s="1718"/>
      <c r="F133" s="1718"/>
      <c r="G133" s="1249"/>
      <c r="H133" s="1249"/>
      <c r="I133" s="1718"/>
      <c r="J133" s="1718"/>
      <c r="K133" s="1718"/>
      <c r="L133" s="1249"/>
      <c r="M133" s="1249"/>
      <c r="N133" s="1718"/>
      <c r="O133" s="1718"/>
      <c r="P133" s="1718"/>
      <c r="Q133" s="1249"/>
      <c r="R133" s="1720"/>
      <c r="S133" s="1724"/>
      <c r="T133" s="1725"/>
      <c r="U133" s="1725"/>
      <c r="V133" s="1725"/>
      <c r="W133" s="1725"/>
      <c r="X133" s="1725"/>
      <c r="Y133" s="1725"/>
      <c r="Z133" s="1725"/>
      <c r="AA133" s="1725"/>
      <c r="AB133" s="1725"/>
      <c r="AC133" s="1725"/>
      <c r="AD133" s="1725"/>
      <c r="AE133" s="1725"/>
      <c r="AF133" s="1725"/>
      <c r="AG133" s="1725"/>
      <c r="AH133" s="1725"/>
      <c r="AI133" s="1725"/>
      <c r="AJ133" s="1725"/>
      <c r="AK133" s="1725"/>
      <c r="AL133" s="1725"/>
      <c r="AM133" s="1725"/>
      <c r="AN133" s="1725"/>
      <c r="AO133" s="1725"/>
      <c r="AP133" s="1725"/>
      <c r="AQ133" s="1725"/>
      <c r="AR133" s="1725"/>
      <c r="AS133" s="1725"/>
      <c r="AT133" s="1725"/>
      <c r="AU133" s="1725"/>
      <c r="AV133" s="1725"/>
      <c r="AW133" s="1725"/>
      <c r="AX133" s="1725"/>
      <c r="AY133" s="1725"/>
      <c r="AZ133" s="1725"/>
      <c r="BA133" s="1725"/>
      <c r="BB133" s="1725"/>
      <c r="BC133" s="1725"/>
      <c r="BD133" s="1725"/>
      <c r="BE133" s="1726"/>
    </row>
    <row r="134" spans="1:57" ht="8.25" customHeight="1">
      <c r="A134" s="1248" t="s">
        <v>238</v>
      </c>
      <c r="B134" s="1249"/>
      <c r="C134" s="1716"/>
      <c r="D134" s="1716"/>
      <c r="E134" s="1718"/>
      <c r="F134" s="1718"/>
      <c r="G134" s="1249" t="s">
        <v>2</v>
      </c>
      <c r="H134" s="1249"/>
      <c r="I134" s="1718"/>
      <c r="J134" s="1718"/>
      <c r="K134" s="1718"/>
      <c r="L134" s="1249" t="s">
        <v>226</v>
      </c>
      <c r="M134" s="1249"/>
      <c r="N134" s="1718"/>
      <c r="O134" s="1718"/>
      <c r="P134" s="1718"/>
      <c r="Q134" s="1249" t="s">
        <v>780</v>
      </c>
      <c r="R134" s="1720"/>
      <c r="S134" s="1724"/>
      <c r="T134" s="1725"/>
      <c r="U134" s="1725"/>
      <c r="V134" s="1725"/>
      <c r="W134" s="1725"/>
      <c r="X134" s="1725"/>
      <c r="Y134" s="1725"/>
      <c r="Z134" s="1725"/>
      <c r="AA134" s="1725"/>
      <c r="AB134" s="1725"/>
      <c r="AC134" s="1725"/>
      <c r="AD134" s="1725"/>
      <c r="AE134" s="1725"/>
      <c r="AF134" s="1725"/>
      <c r="AG134" s="1725"/>
      <c r="AH134" s="1725"/>
      <c r="AI134" s="1725"/>
      <c r="AJ134" s="1725"/>
      <c r="AK134" s="1725"/>
      <c r="AL134" s="1725"/>
      <c r="AM134" s="1725"/>
      <c r="AN134" s="1725"/>
      <c r="AO134" s="1725"/>
      <c r="AP134" s="1725"/>
      <c r="AQ134" s="1725"/>
      <c r="AR134" s="1725"/>
      <c r="AS134" s="1725"/>
      <c r="AT134" s="1725"/>
      <c r="AU134" s="1725"/>
      <c r="AV134" s="1725"/>
      <c r="AW134" s="1725"/>
      <c r="AX134" s="1725"/>
      <c r="AY134" s="1725"/>
      <c r="AZ134" s="1725"/>
      <c r="BA134" s="1725"/>
      <c r="BB134" s="1725"/>
      <c r="BC134" s="1725"/>
      <c r="BD134" s="1725"/>
      <c r="BE134" s="1726"/>
    </row>
    <row r="135" spans="1:57" ht="8.25" customHeight="1">
      <c r="A135" s="1694"/>
      <c r="B135" s="1695"/>
      <c r="C135" s="1730"/>
      <c r="D135" s="1730"/>
      <c r="E135" s="1731"/>
      <c r="F135" s="1731"/>
      <c r="G135" s="1695"/>
      <c r="H135" s="1695"/>
      <c r="I135" s="1731"/>
      <c r="J135" s="1731"/>
      <c r="K135" s="1731"/>
      <c r="L135" s="1695"/>
      <c r="M135" s="1695"/>
      <c r="N135" s="1731"/>
      <c r="O135" s="1731"/>
      <c r="P135" s="1731"/>
      <c r="Q135" s="1695"/>
      <c r="R135" s="1732"/>
      <c r="S135" s="1727"/>
      <c r="T135" s="1728"/>
      <c r="U135" s="1728"/>
      <c r="V135" s="1728"/>
      <c r="W135" s="1728"/>
      <c r="X135" s="1728"/>
      <c r="Y135" s="1728"/>
      <c r="Z135" s="1728"/>
      <c r="AA135" s="1728"/>
      <c r="AB135" s="1728"/>
      <c r="AC135" s="1728"/>
      <c r="AD135" s="1728"/>
      <c r="AE135" s="1728"/>
      <c r="AF135" s="1728"/>
      <c r="AG135" s="1728"/>
      <c r="AH135" s="1728"/>
      <c r="AI135" s="1728"/>
      <c r="AJ135" s="1728"/>
      <c r="AK135" s="1728"/>
      <c r="AL135" s="1728"/>
      <c r="AM135" s="1728"/>
      <c r="AN135" s="1728"/>
      <c r="AO135" s="1728"/>
      <c r="AP135" s="1728"/>
      <c r="AQ135" s="1728"/>
      <c r="AR135" s="1728"/>
      <c r="AS135" s="1728"/>
      <c r="AT135" s="1728"/>
      <c r="AU135" s="1728"/>
      <c r="AV135" s="1728"/>
      <c r="AW135" s="1728"/>
      <c r="AX135" s="1728"/>
      <c r="AY135" s="1728"/>
      <c r="AZ135" s="1728"/>
      <c r="BA135" s="1728"/>
      <c r="BB135" s="1728"/>
      <c r="BC135" s="1728"/>
      <c r="BD135" s="1728"/>
      <c r="BE135" s="1729"/>
    </row>
    <row r="136" spans="1:57" ht="8.25" customHeight="1">
      <c r="A136" s="1135" t="s">
        <v>237</v>
      </c>
      <c r="B136" s="1136"/>
      <c r="C136" s="1715"/>
      <c r="D136" s="1715"/>
      <c r="E136" s="1717"/>
      <c r="F136" s="1717"/>
      <c r="G136" s="1136" t="s">
        <v>2</v>
      </c>
      <c r="H136" s="1136"/>
      <c r="I136" s="1717"/>
      <c r="J136" s="1717"/>
      <c r="K136" s="1717"/>
      <c r="L136" s="1136" t="s">
        <v>226</v>
      </c>
      <c r="M136" s="1136"/>
      <c r="N136" s="1717"/>
      <c r="O136" s="1717"/>
      <c r="P136" s="1717"/>
      <c r="Q136" s="1136" t="s">
        <v>780</v>
      </c>
      <c r="R136" s="1719"/>
      <c r="S136" s="1721"/>
      <c r="T136" s="1722"/>
      <c r="U136" s="1722"/>
      <c r="V136" s="1722"/>
      <c r="W136" s="1722"/>
      <c r="X136" s="1722"/>
      <c r="Y136" s="1722"/>
      <c r="Z136" s="1722"/>
      <c r="AA136" s="1722"/>
      <c r="AB136" s="1722"/>
      <c r="AC136" s="1722"/>
      <c r="AD136" s="1722"/>
      <c r="AE136" s="1722"/>
      <c r="AF136" s="1722"/>
      <c r="AG136" s="1722"/>
      <c r="AH136" s="1722"/>
      <c r="AI136" s="1722"/>
      <c r="AJ136" s="1722"/>
      <c r="AK136" s="1722"/>
      <c r="AL136" s="1722"/>
      <c r="AM136" s="1722"/>
      <c r="AN136" s="1722"/>
      <c r="AO136" s="1722"/>
      <c r="AP136" s="1722"/>
      <c r="AQ136" s="1722"/>
      <c r="AR136" s="1722"/>
      <c r="AS136" s="1722"/>
      <c r="AT136" s="1722"/>
      <c r="AU136" s="1722"/>
      <c r="AV136" s="1722"/>
      <c r="AW136" s="1722"/>
      <c r="AX136" s="1722"/>
      <c r="AY136" s="1722"/>
      <c r="AZ136" s="1722"/>
      <c r="BA136" s="1722"/>
      <c r="BB136" s="1722"/>
      <c r="BC136" s="1722"/>
      <c r="BD136" s="1722"/>
      <c r="BE136" s="1723"/>
    </row>
    <row r="137" spans="1:57" ht="8.25" customHeight="1">
      <c r="A137" s="1248"/>
      <c r="B137" s="1249"/>
      <c r="C137" s="1716"/>
      <c r="D137" s="1716"/>
      <c r="E137" s="1718"/>
      <c r="F137" s="1718"/>
      <c r="G137" s="1249"/>
      <c r="H137" s="1249"/>
      <c r="I137" s="1718"/>
      <c r="J137" s="1718"/>
      <c r="K137" s="1718"/>
      <c r="L137" s="1249"/>
      <c r="M137" s="1249"/>
      <c r="N137" s="1718"/>
      <c r="O137" s="1718"/>
      <c r="P137" s="1718"/>
      <c r="Q137" s="1249"/>
      <c r="R137" s="1720"/>
      <c r="S137" s="1724"/>
      <c r="T137" s="1725"/>
      <c r="U137" s="1725"/>
      <c r="V137" s="1725"/>
      <c r="W137" s="1725"/>
      <c r="X137" s="1725"/>
      <c r="Y137" s="1725"/>
      <c r="Z137" s="1725"/>
      <c r="AA137" s="1725"/>
      <c r="AB137" s="1725"/>
      <c r="AC137" s="1725"/>
      <c r="AD137" s="1725"/>
      <c r="AE137" s="1725"/>
      <c r="AF137" s="1725"/>
      <c r="AG137" s="1725"/>
      <c r="AH137" s="1725"/>
      <c r="AI137" s="1725"/>
      <c r="AJ137" s="1725"/>
      <c r="AK137" s="1725"/>
      <c r="AL137" s="1725"/>
      <c r="AM137" s="1725"/>
      <c r="AN137" s="1725"/>
      <c r="AO137" s="1725"/>
      <c r="AP137" s="1725"/>
      <c r="AQ137" s="1725"/>
      <c r="AR137" s="1725"/>
      <c r="AS137" s="1725"/>
      <c r="AT137" s="1725"/>
      <c r="AU137" s="1725"/>
      <c r="AV137" s="1725"/>
      <c r="AW137" s="1725"/>
      <c r="AX137" s="1725"/>
      <c r="AY137" s="1725"/>
      <c r="AZ137" s="1725"/>
      <c r="BA137" s="1725"/>
      <c r="BB137" s="1725"/>
      <c r="BC137" s="1725"/>
      <c r="BD137" s="1725"/>
      <c r="BE137" s="1726"/>
    </row>
    <row r="138" spans="1:57" ht="8.25" customHeight="1">
      <c r="A138" s="1248" t="s">
        <v>238</v>
      </c>
      <c r="B138" s="1249"/>
      <c r="C138" s="1716"/>
      <c r="D138" s="1716"/>
      <c r="E138" s="1718"/>
      <c r="F138" s="1718"/>
      <c r="G138" s="1249" t="s">
        <v>2</v>
      </c>
      <c r="H138" s="1249"/>
      <c r="I138" s="1718"/>
      <c r="J138" s="1718"/>
      <c r="K138" s="1718"/>
      <c r="L138" s="1249" t="s">
        <v>226</v>
      </c>
      <c r="M138" s="1249"/>
      <c r="N138" s="1718"/>
      <c r="O138" s="1718"/>
      <c r="P138" s="1718"/>
      <c r="Q138" s="1249" t="s">
        <v>780</v>
      </c>
      <c r="R138" s="1720"/>
      <c r="S138" s="1724"/>
      <c r="T138" s="1725"/>
      <c r="U138" s="1725"/>
      <c r="V138" s="1725"/>
      <c r="W138" s="1725"/>
      <c r="X138" s="1725"/>
      <c r="Y138" s="1725"/>
      <c r="Z138" s="1725"/>
      <c r="AA138" s="1725"/>
      <c r="AB138" s="1725"/>
      <c r="AC138" s="1725"/>
      <c r="AD138" s="1725"/>
      <c r="AE138" s="1725"/>
      <c r="AF138" s="1725"/>
      <c r="AG138" s="1725"/>
      <c r="AH138" s="1725"/>
      <c r="AI138" s="1725"/>
      <c r="AJ138" s="1725"/>
      <c r="AK138" s="1725"/>
      <c r="AL138" s="1725"/>
      <c r="AM138" s="1725"/>
      <c r="AN138" s="1725"/>
      <c r="AO138" s="1725"/>
      <c r="AP138" s="1725"/>
      <c r="AQ138" s="1725"/>
      <c r="AR138" s="1725"/>
      <c r="AS138" s="1725"/>
      <c r="AT138" s="1725"/>
      <c r="AU138" s="1725"/>
      <c r="AV138" s="1725"/>
      <c r="AW138" s="1725"/>
      <c r="AX138" s="1725"/>
      <c r="AY138" s="1725"/>
      <c r="AZ138" s="1725"/>
      <c r="BA138" s="1725"/>
      <c r="BB138" s="1725"/>
      <c r="BC138" s="1725"/>
      <c r="BD138" s="1725"/>
      <c r="BE138" s="1726"/>
    </row>
    <row r="139" spans="1:57" ht="8.25" customHeight="1">
      <c r="A139" s="1694"/>
      <c r="B139" s="1695"/>
      <c r="C139" s="1730"/>
      <c r="D139" s="1730"/>
      <c r="E139" s="1731"/>
      <c r="F139" s="1731"/>
      <c r="G139" s="1695"/>
      <c r="H139" s="1695"/>
      <c r="I139" s="1731"/>
      <c r="J139" s="1731"/>
      <c r="K139" s="1731"/>
      <c r="L139" s="1695"/>
      <c r="M139" s="1695"/>
      <c r="N139" s="1731"/>
      <c r="O139" s="1731"/>
      <c r="P139" s="1731"/>
      <c r="Q139" s="1695"/>
      <c r="R139" s="1732"/>
      <c r="S139" s="1727"/>
      <c r="T139" s="1728"/>
      <c r="U139" s="1728"/>
      <c r="V139" s="1728"/>
      <c r="W139" s="1728"/>
      <c r="X139" s="1728"/>
      <c r="Y139" s="1728"/>
      <c r="Z139" s="1728"/>
      <c r="AA139" s="1728"/>
      <c r="AB139" s="1728"/>
      <c r="AC139" s="1728"/>
      <c r="AD139" s="1728"/>
      <c r="AE139" s="1728"/>
      <c r="AF139" s="1728"/>
      <c r="AG139" s="1728"/>
      <c r="AH139" s="1728"/>
      <c r="AI139" s="1728"/>
      <c r="AJ139" s="1728"/>
      <c r="AK139" s="1728"/>
      <c r="AL139" s="1728"/>
      <c r="AM139" s="1728"/>
      <c r="AN139" s="1728"/>
      <c r="AO139" s="1728"/>
      <c r="AP139" s="1728"/>
      <c r="AQ139" s="1728"/>
      <c r="AR139" s="1728"/>
      <c r="AS139" s="1728"/>
      <c r="AT139" s="1728"/>
      <c r="AU139" s="1728"/>
      <c r="AV139" s="1728"/>
      <c r="AW139" s="1728"/>
      <c r="AX139" s="1728"/>
      <c r="AY139" s="1728"/>
      <c r="AZ139" s="1728"/>
      <c r="BA139" s="1728"/>
      <c r="BB139" s="1728"/>
      <c r="BC139" s="1728"/>
      <c r="BD139" s="1728"/>
      <c r="BE139" s="1729"/>
    </row>
    <row r="140" spans="1:57" ht="8.25" customHeight="1">
      <c r="A140" s="1135" t="s">
        <v>237</v>
      </c>
      <c r="B140" s="1136"/>
      <c r="C140" s="1715"/>
      <c r="D140" s="1715"/>
      <c r="E140" s="1717"/>
      <c r="F140" s="1717"/>
      <c r="G140" s="1136" t="s">
        <v>2</v>
      </c>
      <c r="H140" s="1136"/>
      <c r="I140" s="1717"/>
      <c r="J140" s="1717"/>
      <c r="K140" s="1717"/>
      <c r="L140" s="1136" t="s">
        <v>226</v>
      </c>
      <c r="M140" s="1136"/>
      <c r="N140" s="1717"/>
      <c r="O140" s="1717"/>
      <c r="P140" s="1717"/>
      <c r="Q140" s="1136" t="s">
        <v>780</v>
      </c>
      <c r="R140" s="1719"/>
      <c r="S140" s="1721"/>
      <c r="T140" s="1722"/>
      <c r="U140" s="1722"/>
      <c r="V140" s="1722"/>
      <c r="W140" s="1722"/>
      <c r="X140" s="1722"/>
      <c r="Y140" s="1722"/>
      <c r="Z140" s="1722"/>
      <c r="AA140" s="1722"/>
      <c r="AB140" s="1722"/>
      <c r="AC140" s="1722"/>
      <c r="AD140" s="1722"/>
      <c r="AE140" s="1722"/>
      <c r="AF140" s="1722"/>
      <c r="AG140" s="1722"/>
      <c r="AH140" s="1722"/>
      <c r="AI140" s="1722"/>
      <c r="AJ140" s="1722"/>
      <c r="AK140" s="1722"/>
      <c r="AL140" s="1722"/>
      <c r="AM140" s="1722"/>
      <c r="AN140" s="1722"/>
      <c r="AO140" s="1722"/>
      <c r="AP140" s="1722"/>
      <c r="AQ140" s="1722"/>
      <c r="AR140" s="1722"/>
      <c r="AS140" s="1722"/>
      <c r="AT140" s="1722"/>
      <c r="AU140" s="1722"/>
      <c r="AV140" s="1722"/>
      <c r="AW140" s="1722"/>
      <c r="AX140" s="1722"/>
      <c r="AY140" s="1722"/>
      <c r="AZ140" s="1722"/>
      <c r="BA140" s="1722"/>
      <c r="BB140" s="1722"/>
      <c r="BC140" s="1722"/>
      <c r="BD140" s="1722"/>
      <c r="BE140" s="1723"/>
    </row>
    <row r="141" spans="1:57" ht="8.25" customHeight="1">
      <c r="A141" s="1248"/>
      <c r="B141" s="1249"/>
      <c r="C141" s="1716"/>
      <c r="D141" s="1716"/>
      <c r="E141" s="1718"/>
      <c r="F141" s="1718"/>
      <c r="G141" s="1249"/>
      <c r="H141" s="1249"/>
      <c r="I141" s="1718"/>
      <c r="J141" s="1718"/>
      <c r="K141" s="1718"/>
      <c r="L141" s="1249"/>
      <c r="M141" s="1249"/>
      <c r="N141" s="1718"/>
      <c r="O141" s="1718"/>
      <c r="P141" s="1718"/>
      <c r="Q141" s="1249"/>
      <c r="R141" s="1720"/>
      <c r="S141" s="1724"/>
      <c r="T141" s="1725"/>
      <c r="U141" s="1725"/>
      <c r="V141" s="1725"/>
      <c r="W141" s="1725"/>
      <c r="X141" s="1725"/>
      <c r="Y141" s="1725"/>
      <c r="Z141" s="1725"/>
      <c r="AA141" s="1725"/>
      <c r="AB141" s="1725"/>
      <c r="AC141" s="1725"/>
      <c r="AD141" s="1725"/>
      <c r="AE141" s="1725"/>
      <c r="AF141" s="1725"/>
      <c r="AG141" s="1725"/>
      <c r="AH141" s="1725"/>
      <c r="AI141" s="1725"/>
      <c r="AJ141" s="1725"/>
      <c r="AK141" s="1725"/>
      <c r="AL141" s="1725"/>
      <c r="AM141" s="1725"/>
      <c r="AN141" s="1725"/>
      <c r="AO141" s="1725"/>
      <c r="AP141" s="1725"/>
      <c r="AQ141" s="1725"/>
      <c r="AR141" s="1725"/>
      <c r="AS141" s="1725"/>
      <c r="AT141" s="1725"/>
      <c r="AU141" s="1725"/>
      <c r="AV141" s="1725"/>
      <c r="AW141" s="1725"/>
      <c r="AX141" s="1725"/>
      <c r="AY141" s="1725"/>
      <c r="AZ141" s="1725"/>
      <c r="BA141" s="1725"/>
      <c r="BB141" s="1725"/>
      <c r="BC141" s="1725"/>
      <c r="BD141" s="1725"/>
      <c r="BE141" s="1726"/>
    </row>
    <row r="142" spans="1:57" ht="8.25" customHeight="1">
      <c r="A142" s="1248" t="s">
        <v>238</v>
      </c>
      <c r="B142" s="1249"/>
      <c r="C142" s="1716"/>
      <c r="D142" s="1716"/>
      <c r="E142" s="1718"/>
      <c r="F142" s="1718"/>
      <c r="G142" s="1249" t="s">
        <v>2</v>
      </c>
      <c r="H142" s="1249"/>
      <c r="I142" s="1718"/>
      <c r="J142" s="1718"/>
      <c r="K142" s="1718"/>
      <c r="L142" s="1249" t="s">
        <v>226</v>
      </c>
      <c r="M142" s="1249"/>
      <c r="N142" s="1718"/>
      <c r="O142" s="1718"/>
      <c r="P142" s="1718"/>
      <c r="Q142" s="1249" t="s">
        <v>780</v>
      </c>
      <c r="R142" s="1720"/>
      <c r="S142" s="1724"/>
      <c r="T142" s="1725"/>
      <c r="U142" s="1725"/>
      <c r="V142" s="1725"/>
      <c r="W142" s="1725"/>
      <c r="X142" s="1725"/>
      <c r="Y142" s="1725"/>
      <c r="Z142" s="1725"/>
      <c r="AA142" s="1725"/>
      <c r="AB142" s="1725"/>
      <c r="AC142" s="1725"/>
      <c r="AD142" s="1725"/>
      <c r="AE142" s="1725"/>
      <c r="AF142" s="1725"/>
      <c r="AG142" s="1725"/>
      <c r="AH142" s="1725"/>
      <c r="AI142" s="1725"/>
      <c r="AJ142" s="1725"/>
      <c r="AK142" s="1725"/>
      <c r="AL142" s="1725"/>
      <c r="AM142" s="1725"/>
      <c r="AN142" s="1725"/>
      <c r="AO142" s="1725"/>
      <c r="AP142" s="1725"/>
      <c r="AQ142" s="1725"/>
      <c r="AR142" s="1725"/>
      <c r="AS142" s="1725"/>
      <c r="AT142" s="1725"/>
      <c r="AU142" s="1725"/>
      <c r="AV142" s="1725"/>
      <c r="AW142" s="1725"/>
      <c r="AX142" s="1725"/>
      <c r="AY142" s="1725"/>
      <c r="AZ142" s="1725"/>
      <c r="BA142" s="1725"/>
      <c r="BB142" s="1725"/>
      <c r="BC142" s="1725"/>
      <c r="BD142" s="1725"/>
      <c r="BE142" s="1726"/>
    </row>
    <row r="143" spans="1:57" ht="8.25" customHeight="1">
      <c r="A143" s="1694"/>
      <c r="B143" s="1695"/>
      <c r="C143" s="1730"/>
      <c r="D143" s="1730"/>
      <c r="E143" s="1731"/>
      <c r="F143" s="1731"/>
      <c r="G143" s="1695"/>
      <c r="H143" s="1695"/>
      <c r="I143" s="1731"/>
      <c r="J143" s="1731"/>
      <c r="K143" s="1731"/>
      <c r="L143" s="1695"/>
      <c r="M143" s="1695"/>
      <c r="N143" s="1731"/>
      <c r="O143" s="1731"/>
      <c r="P143" s="1731"/>
      <c r="Q143" s="1695"/>
      <c r="R143" s="1732"/>
      <c r="S143" s="1727"/>
      <c r="T143" s="1728"/>
      <c r="U143" s="1728"/>
      <c r="V143" s="1728"/>
      <c r="W143" s="1728"/>
      <c r="X143" s="1728"/>
      <c r="Y143" s="1728"/>
      <c r="Z143" s="1728"/>
      <c r="AA143" s="1728"/>
      <c r="AB143" s="1728"/>
      <c r="AC143" s="1728"/>
      <c r="AD143" s="1728"/>
      <c r="AE143" s="1728"/>
      <c r="AF143" s="1728"/>
      <c r="AG143" s="1728"/>
      <c r="AH143" s="1728"/>
      <c r="AI143" s="1728"/>
      <c r="AJ143" s="1728"/>
      <c r="AK143" s="1728"/>
      <c r="AL143" s="1728"/>
      <c r="AM143" s="1728"/>
      <c r="AN143" s="1728"/>
      <c r="AO143" s="1728"/>
      <c r="AP143" s="1728"/>
      <c r="AQ143" s="1728"/>
      <c r="AR143" s="1728"/>
      <c r="AS143" s="1728"/>
      <c r="AT143" s="1728"/>
      <c r="AU143" s="1728"/>
      <c r="AV143" s="1728"/>
      <c r="AW143" s="1728"/>
      <c r="AX143" s="1728"/>
      <c r="AY143" s="1728"/>
      <c r="AZ143" s="1728"/>
      <c r="BA143" s="1728"/>
      <c r="BB143" s="1728"/>
      <c r="BC143" s="1728"/>
      <c r="BD143" s="1728"/>
      <c r="BE143" s="1729"/>
    </row>
    <row r="144" spans="1:57" ht="8.25" customHeight="1">
      <c r="A144" s="1135" t="s">
        <v>237</v>
      </c>
      <c r="B144" s="1136"/>
      <c r="C144" s="1715"/>
      <c r="D144" s="1715"/>
      <c r="E144" s="1717"/>
      <c r="F144" s="1717"/>
      <c r="G144" s="1136" t="s">
        <v>2</v>
      </c>
      <c r="H144" s="1136"/>
      <c r="I144" s="1717"/>
      <c r="J144" s="1717"/>
      <c r="K144" s="1717"/>
      <c r="L144" s="1136" t="s">
        <v>226</v>
      </c>
      <c r="M144" s="1136"/>
      <c r="N144" s="1717"/>
      <c r="O144" s="1717"/>
      <c r="P144" s="1717"/>
      <c r="Q144" s="1136" t="s">
        <v>780</v>
      </c>
      <c r="R144" s="1719"/>
      <c r="S144" s="1721"/>
      <c r="T144" s="1722"/>
      <c r="U144" s="1722"/>
      <c r="V144" s="1722"/>
      <c r="W144" s="1722"/>
      <c r="X144" s="1722"/>
      <c r="Y144" s="1722"/>
      <c r="Z144" s="1722"/>
      <c r="AA144" s="1722"/>
      <c r="AB144" s="1722"/>
      <c r="AC144" s="1722"/>
      <c r="AD144" s="1722"/>
      <c r="AE144" s="1722"/>
      <c r="AF144" s="1722"/>
      <c r="AG144" s="1722"/>
      <c r="AH144" s="1722"/>
      <c r="AI144" s="1722"/>
      <c r="AJ144" s="1722"/>
      <c r="AK144" s="1722"/>
      <c r="AL144" s="1722"/>
      <c r="AM144" s="1722"/>
      <c r="AN144" s="1722"/>
      <c r="AO144" s="1722"/>
      <c r="AP144" s="1722"/>
      <c r="AQ144" s="1722"/>
      <c r="AR144" s="1722"/>
      <c r="AS144" s="1722"/>
      <c r="AT144" s="1722"/>
      <c r="AU144" s="1722"/>
      <c r="AV144" s="1722"/>
      <c r="AW144" s="1722"/>
      <c r="AX144" s="1722"/>
      <c r="AY144" s="1722"/>
      <c r="AZ144" s="1722"/>
      <c r="BA144" s="1722"/>
      <c r="BB144" s="1722"/>
      <c r="BC144" s="1722"/>
      <c r="BD144" s="1722"/>
      <c r="BE144" s="1723"/>
    </row>
    <row r="145" spans="1:57" ht="8.25" customHeight="1">
      <c r="A145" s="1248"/>
      <c r="B145" s="1249"/>
      <c r="C145" s="1716"/>
      <c r="D145" s="1716"/>
      <c r="E145" s="1718"/>
      <c r="F145" s="1718"/>
      <c r="G145" s="1249"/>
      <c r="H145" s="1249"/>
      <c r="I145" s="1718"/>
      <c r="J145" s="1718"/>
      <c r="K145" s="1718"/>
      <c r="L145" s="1249"/>
      <c r="M145" s="1249"/>
      <c r="N145" s="1718"/>
      <c r="O145" s="1718"/>
      <c r="P145" s="1718"/>
      <c r="Q145" s="1249"/>
      <c r="R145" s="1720"/>
      <c r="S145" s="1724"/>
      <c r="T145" s="1725"/>
      <c r="U145" s="1725"/>
      <c r="V145" s="1725"/>
      <c r="W145" s="1725"/>
      <c r="X145" s="1725"/>
      <c r="Y145" s="1725"/>
      <c r="Z145" s="1725"/>
      <c r="AA145" s="1725"/>
      <c r="AB145" s="1725"/>
      <c r="AC145" s="1725"/>
      <c r="AD145" s="1725"/>
      <c r="AE145" s="1725"/>
      <c r="AF145" s="1725"/>
      <c r="AG145" s="1725"/>
      <c r="AH145" s="1725"/>
      <c r="AI145" s="1725"/>
      <c r="AJ145" s="1725"/>
      <c r="AK145" s="1725"/>
      <c r="AL145" s="1725"/>
      <c r="AM145" s="1725"/>
      <c r="AN145" s="1725"/>
      <c r="AO145" s="1725"/>
      <c r="AP145" s="1725"/>
      <c r="AQ145" s="1725"/>
      <c r="AR145" s="1725"/>
      <c r="AS145" s="1725"/>
      <c r="AT145" s="1725"/>
      <c r="AU145" s="1725"/>
      <c r="AV145" s="1725"/>
      <c r="AW145" s="1725"/>
      <c r="AX145" s="1725"/>
      <c r="AY145" s="1725"/>
      <c r="AZ145" s="1725"/>
      <c r="BA145" s="1725"/>
      <c r="BB145" s="1725"/>
      <c r="BC145" s="1725"/>
      <c r="BD145" s="1725"/>
      <c r="BE145" s="1726"/>
    </row>
    <row r="146" spans="1:57" ht="8.25" customHeight="1">
      <c r="A146" s="1248" t="s">
        <v>238</v>
      </c>
      <c r="B146" s="1249"/>
      <c r="C146" s="1716"/>
      <c r="D146" s="1716"/>
      <c r="E146" s="1718"/>
      <c r="F146" s="1718"/>
      <c r="G146" s="1249" t="s">
        <v>2</v>
      </c>
      <c r="H146" s="1249"/>
      <c r="I146" s="1718"/>
      <c r="J146" s="1718"/>
      <c r="K146" s="1718"/>
      <c r="L146" s="1249" t="s">
        <v>226</v>
      </c>
      <c r="M146" s="1249"/>
      <c r="N146" s="1718"/>
      <c r="O146" s="1718"/>
      <c r="P146" s="1718"/>
      <c r="Q146" s="1249" t="s">
        <v>780</v>
      </c>
      <c r="R146" s="1720"/>
      <c r="S146" s="1724"/>
      <c r="T146" s="1725"/>
      <c r="U146" s="1725"/>
      <c r="V146" s="1725"/>
      <c r="W146" s="1725"/>
      <c r="X146" s="1725"/>
      <c r="Y146" s="1725"/>
      <c r="Z146" s="1725"/>
      <c r="AA146" s="1725"/>
      <c r="AB146" s="1725"/>
      <c r="AC146" s="1725"/>
      <c r="AD146" s="1725"/>
      <c r="AE146" s="1725"/>
      <c r="AF146" s="1725"/>
      <c r="AG146" s="1725"/>
      <c r="AH146" s="1725"/>
      <c r="AI146" s="1725"/>
      <c r="AJ146" s="1725"/>
      <c r="AK146" s="1725"/>
      <c r="AL146" s="1725"/>
      <c r="AM146" s="1725"/>
      <c r="AN146" s="1725"/>
      <c r="AO146" s="1725"/>
      <c r="AP146" s="1725"/>
      <c r="AQ146" s="1725"/>
      <c r="AR146" s="1725"/>
      <c r="AS146" s="1725"/>
      <c r="AT146" s="1725"/>
      <c r="AU146" s="1725"/>
      <c r="AV146" s="1725"/>
      <c r="AW146" s="1725"/>
      <c r="AX146" s="1725"/>
      <c r="AY146" s="1725"/>
      <c r="AZ146" s="1725"/>
      <c r="BA146" s="1725"/>
      <c r="BB146" s="1725"/>
      <c r="BC146" s="1725"/>
      <c r="BD146" s="1725"/>
      <c r="BE146" s="1726"/>
    </row>
    <row r="147" spans="1:57" ht="8.25" customHeight="1">
      <c r="A147" s="1694"/>
      <c r="B147" s="1695"/>
      <c r="C147" s="1730"/>
      <c r="D147" s="1730"/>
      <c r="E147" s="1731"/>
      <c r="F147" s="1731"/>
      <c r="G147" s="1695"/>
      <c r="H147" s="1695"/>
      <c r="I147" s="1731"/>
      <c r="J147" s="1731"/>
      <c r="K147" s="1731"/>
      <c r="L147" s="1695"/>
      <c r="M147" s="1695"/>
      <c r="N147" s="1731"/>
      <c r="O147" s="1731"/>
      <c r="P147" s="1731"/>
      <c r="Q147" s="1695"/>
      <c r="R147" s="1732"/>
      <c r="S147" s="1727"/>
      <c r="T147" s="1728"/>
      <c r="U147" s="1728"/>
      <c r="V147" s="1728"/>
      <c r="W147" s="1728"/>
      <c r="X147" s="1728"/>
      <c r="Y147" s="1728"/>
      <c r="Z147" s="1728"/>
      <c r="AA147" s="1728"/>
      <c r="AB147" s="1728"/>
      <c r="AC147" s="1728"/>
      <c r="AD147" s="1728"/>
      <c r="AE147" s="1728"/>
      <c r="AF147" s="1728"/>
      <c r="AG147" s="1728"/>
      <c r="AH147" s="1728"/>
      <c r="AI147" s="1728"/>
      <c r="AJ147" s="1728"/>
      <c r="AK147" s="1728"/>
      <c r="AL147" s="1728"/>
      <c r="AM147" s="1728"/>
      <c r="AN147" s="1728"/>
      <c r="AO147" s="1728"/>
      <c r="AP147" s="1728"/>
      <c r="AQ147" s="1728"/>
      <c r="AR147" s="1728"/>
      <c r="AS147" s="1728"/>
      <c r="AT147" s="1728"/>
      <c r="AU147" s="1728"/>
      <c r="AV147" s="1728"/>
      <c r="AW147" s="1728"/>
      <c r="AX147" s="1728"/>
      <c r="AY147" s="1728"/>
      <c r="AZ147" s="1728"/>
      <c r="BA147" s="1728"/>
      <c r="BB147" s="1728"/>
      <c r="BC147" s="1728"/>
      <c r="BD147" s="1728"/>
      <c r="BE147" s="1729"/>
    </row>
    <row r="148" spans="1:57" ht="8.25" customHeight="1">
      <c r="A148" s="1135" t="s">
        <v>237</v>
      </c>
      <c r="B148" s="1136"/>
      <c r="C148" s="1715"/>
      <c r="D148" s="1715"/>
      <c r="E148" s="1717"/>
      <c r="F148" s="1717"/>
      <c r="G148" s="1136" t="s">
        <v>2</v>
      </c>
      <c r="H148" s="1136"/>
      <c r="I148" s="1717"/>
      <c r="J148" s="1717"/>
      <c r="K148" s="1717"/>
      <c r="L148" s="1136" t="s">
        <v>226</v>
      </c>
      <c r="M148" s="1136"/>
      <c r="N148" s="1717"/>
      <c r="O148" s="1717"/>
      <c r="P148" s="1717"/>
      <c r="Q148" s="1136" t="s">
        <v>780</v>
      </c>
      <c r="R148" s="1719"/>
      <c r="S148" s="1721"/>
      <c r="T148" s="1722"/>
      <c r="U148" s="1722"/>
      <c r="V148" s="1722"/>
      <c r="W148" s="1722"/>
      <c r="X148" s="1722"/>
      <c r="Y148" s="1722"/>
      <c r="Z148" s="1722"/>
      <c r="AA148" s="1722"/>
      <c r="AB148" s="1722"/>
      <c r="AC148" s="1722"/>
      <c r="AD148" s="1722"/>
      <c r="AE148" s="1722"/>
      <c r="AF148" s="1722"/>
      <c r="AG148" s="1722"/>
      <c r="AH148" s="1722"/>
      <c r="AI148" s="1722"/>
      <c r="AJ148" s="1722"/>
      <c r="AK148" s="1722"/>
      <c r="AL148" s="1722"/>
      <c r="AM148" s="1722"/>
      <c r="AN148" s="1722"/>
      <c r="AO148" s="1722"/>
      <c r="AP148" s="1722"/>
      <c r="AQ148" s="1722"/>
      <c r="AR148" s="1722"/>
      <c r="AS148" s="1722"/>
      <c r="AT148" s="1722"/>
      <c r="AU148" s="1722"/>
      <c r="AV148" s="1722"/>
      <c r="AW148" s="1722"/>
      <c r="AX148" s="1722"/>
      <c r="AY148" s="1722"/>
      <c r="AZ148" s="1722"/>
      <c r="BA148" s="1722"/>
      <c r="BB148" s="1722"/>
      <c r="BC148" s="1722"/>
      <c r="BD148" s="1722"/>
      <c r="BE148" s="1723"/>
    </row>
    <row r="149" spans="1:57" ht="8.25" customHeight="1">
      <c r="A149" s="1248"/>
      <c r="B149" s="1249"/>
      <c r="C149" s="1716"/>
      <c r="D149" s="1716"/>
      <c r="E149" s="1718"/>
      <c r="F149" s="1718"/>
      <c r="G149" s="1249"/>
      <c r="H149" s="1249"/>
      <c r="I149" s="1718"/>
      <c r="J149" s="1718"/>
      <c r="K149" s="1718"/>
      <c r="L149" s="1249"/>
      <c r="M149" s="1249"/>
      <c r="N149" s="1718"/>
      <c r="O149" s="1718"/>
      <c r="P149" s="1718"/>
      <c r="Q149" s="1249"/>
      <c r="R149" s="1720"/>
      <c r="S149" s="1724"/>
      <c r="T149" s="1725"/>
      <c r="U149" s="1725"/>
      <c r="V149" s="1725"/>
      <c r="W149" s="1725"/>
      <c r="X149" s="1725"/>
      <c r="Y149" s="1725"/>
      <c r="Z149" s="1725"/>
      <c r="AA149" s="1725"/>
      <c r="AB149" s="1725"/>
      <c r="AC149" s="1725"/>
      <c r="AD149" s="1725"/>
      <c r="AE149" s="1725"/>
      <c r="AF149" s="1725"/>
      <c r="AG149" s="1725"/>
      <c r="AH149" s="1725"/>
      <c r="AI149" s="1725"/>
      <c r="AJ149" s="1725"/>
      <c r="AK149" s="1725"/>
      <c r="AL149" s="1725"/>
      <c r="AM149" s="1725"/>
      <c r="AN149" s="1725"/>
      <c r="AO149" s="1725"/>
      <c r="AP149" s="1725"/>
      <c r="AQ149" s="1725"/>
      <c r="AR149" s="1725"/>
      <c r="AS149" s="1725"/>
      <c r="AT149" s="1725"/>
      <c r="AU149" s="1725"/>
      <c r="AV149" s="1725"/>
      <c r="AW149" s="1725"/>
      <c r="AX149" s="1725"/>
      <c r="AY149" s="1725"/>
      <c r="AZ149" s="1725"/>
      <c r="BA149" s="1725"/>
      <c r="BB149" s="1725"/>
      <c r="BC149" s="1725"/>
      <c r="BD149" s="1725"/>
      <c r="BE149" s="1726"/>
    </row>
    <row r="150" spans="1:57" ht="8.25" customHeight="1">
      <c r="A150" s="1248" t="s">
        <v>238</v>
      </c>
      <c r="B150" s="1249"/>
      <c r="C150" s="1716"/>
      <c r="D150" s="1716"/>
      <c r="E150" s="1718"/>
      <c r="F150" s="1718"/>
      <c r="G150" s="1249" t="s">
        <v>2</v>
      </c>
      <c r="H150" s="1249"/>
      <c r="I150" s="1718"/>
      <c r="J150" s="1718"/>
      <c r="K150" s="1718"/>
      <c r="L150" s="1249" t="s">
        <v>226</v>
      </c>
      <c r="M150" s="1249"/>
      <c r="N150" s="1718"/>
      <c r="O150" s="1718"/>
      <c r="P150" s="1718"/>
      <c r="Q150" s="1249" t="s">
        <v>780</v>
      </c>
      <c r="R150" s="1720"/>
      <c r="S150" s="1724"/>
      <c r="T150" s="1725"/>
      <c r="U150" s="1725"/>
      <c r="V150" s="1725"/>
      <c r="W150" s="1725"/>
      <c r="X150" s="1725"/>
      <c r="Y150" s="1725"/>
      <c r="Z150" s="1725"/>
      <c r="AA150" s="1725"/>
      <c r="AB150" s="1725"/>
      <c r="AC150" s="1725"/>
      <c r="AD150" s="1725"/>
      <c r="AE150" s="1725"/>
      <c r="AF150" s="1725"/>
      <c r="AG150" s="1725"/>
      <c r="AH150" s="1725"/>
      <c r="AI150" s="1725"/>
      <c r="AJ150" s="1725"/>
      <c r="AK150" s="1725"/>
      <c r="AL150" s="1725"/>
      <c r="AM150" s="1725"/>
      <c r="AN150" s="1725"/>
      <c r="AO150" s="1725"/>
      <c r="AP150" s="1725"/>
      <c r="AQ150" s="1725"/>
      <c r="AR150" s="1725"/>
      <c r="AS150" s="1725"/>
      <c r="AT150" s="1725"/>
      <c r="AU150" s="1725"/>
      <c r="AV150" s="1725"/>
      <c r="AW150" s="1725"/>
      <c r="AX150" s="1725"/>
      <c r="AY150" s="1725"/>
      <c r="AZ150" s="1725"/>
      <c r="BA150" s="1725"/>
      <c r="BB150" s="1725"/>
      <c r="BC150" s="1725"/>
      <c r="BD150" s="1725"/>
      <c r="BE150" s="1726"/>
    </row>
    <row r="151" spans="1:57" ht="8.25" customHeight="1">
      <c r="A151" s="1694"/>
      <c r="B151" s="1695"/>
      <c r="C151" s="1730"/>
      <c r="D151" s="1730"/>
      <c r="E151" s="1731"/>
      <c r="F151" s="1731"/>
      <c r="G151" s="1695"/>
      <c r="H151" s="1695"/>
      <c r="I151" s="1731"/>
      <c r="J151" s="1731"/>
      <c r="K151" s="1731"/>
      <c r="L151" s="1695"/>
      <c r="M151" s="1695"/>
      <c r="N151" s="1731"/>
      <c r="O151" s="1731"/>
      <c r="P151" s="1731"/>
      <c r="Q151" s="1695"/>
      <c r="R151" s="1732"/>
      <c r="S151" s="1727"/>
      <c r="T151" s="1728"/>
      <c r="U151" s="1728"/>
      <c r="V151" s="1728"/>
      <c r="W151" s="1728"/>
      <c r="X151" s="1728"/>
      <c r="Y151" s="1728"/>
      <c r="Z151" s="1728"/>
      <c r="AA151" s="1728"/>
      <c r="AB151" s="1728"/>
      <c r="AC151" s="1728"/>
      <c r="AD151" s="1728"/>
      <c r="AE151" s="1728"/>
      <c r="AF151" s="1728"/>
      <c r="AG151" s="1728"/>
      <c r="AH151" s="1728"/>
      <c r="AI151" s="1728"/>
      <c r="AJ151" s="1728"/>
      <c r="AK151" s="1728"/>
      <c r="AL151" s="1728"/>
      <c r="AM151" s="1728"/>
      <c r="AN151" s="1728"/>
      <c r="AO151" s="1728"/>
      <c r="AP151" s="1728"/>
      <c r="AQ151" s="1728"/>
      <c r="AR151" s="1728"/>
      <c r="AS151" s="1728"/>
      <c r="AT151" s="1728"/>
      <c r="AU151" s="1728"/>
      <c r="AV151" s="1728"/>
      <c r="AW151" s="1728"/>
      <c r="AX151" s="1728"/>
      <c r="AY151" s="1728"/>
      <c r="AZ151" s="1728"/>
      <c r="BA151" s="1728"/>
      <c r="BB151" s="1728"/>
      <c r="BC151" s="1728"/>
      <c r="BD151" s="1728"/>
      <c r="BE151" s="1729"/>
    </row>
    <row r="152" spans="1:57" ht="8.25" customHeight="1">
      <c r="A152" s="1135" t="s">
        <v>237</v>
      </c>
      <c r="B152" s="1136"/>
      <c r="C152" s="1715"/>
      <c r="D152" s="1715"/>
      <c r="E152" s="1717"/>
      <c r="F152" s="1717"/>
      <c r="G152" s="1136" t="s">
        <v>2</v>
      </c>
      <c r="H152" s="1136"/>
      <c r="I152" s="1717"/>
      <c r="J152" s="1717"/>
      <c r="K152" s="1717"/>
      <c r="L152" s="1136" t="s">
        <v>226</v>
      </c>
      <c r="M152" s="1136"/>
      <c r="N152" s="1717"/>
      <c r="O152" s="1717"/>
      <c r="P152" s="1717"/>
      <c r="Q152" s="1136" t="s">
        <v>780</v>
      </c>
      <c r="R152" s="1719"/>
      <c r="S152" s="1721"/>
      <c r="T152" s="1722"/>
      <c r="U152" s="1722"/>
      <c r="V152" s="1722"/>
      <c r="W152" s="1722"/>
      <c r="X152" s="1722"/>
      <c r="Y152" s="1722"/>
      <c r="Z152" s="1722"/>
      <c r="AA152" s="1722"/>
      <c r="AB152" s="1722"/>
      <c r="AC152" s="1722"/>
      <c r="AD152" s="1722"/>
      <c r="AE152" s="1722"/>
      <c r="AF152" s="1722"/>
      <c r="AG152" s="1722"/>
      <c r="AH152" s="1722"/>
      <c r="AI152" s="1722"/>
      <c r="AJ152" s="1722"/>
      <c r="AK152" s="1722"/>
      <c r="AL152" s="1722"/>
      <c r="AM152" s="1722"/>
      <c r="AN152" s="1722"/>
      <c r="AO152" s="1722"/>
      <c r="AP152" s="1722"/>
      <c r="AQ152" s="1722"/>
      <c r="AR152" s="1722"/>
      <c r="AS152" s="1722"/>
      <c r="AT152" s="1722"/>
      <c r="AU152" s="1722"/>
      <c r="AV152" s="1722"/>
      <c r="AW152" s="1722"/>
      <c r="AX152" s="1722"/>
      <c r="AY152" s="1722"/>
      <c r="AZ152" s="1722"/>
      <c r="BA152" s="1722"/>
      <c r="BB152" s="1722"/>
      <c r="BC152" s="1722"/>
      <c r="BD152" s="1722"/>
      <c r="BE152" s="1723"/>
    </row>
    <row r="153" spans="1:57" ht="8.25" customHeight="1">
      <c r="A153" s="1248"/>
      <c r="B153" s="1249"/>
      <c r="C153" s="1716"/>
      <c r="D153" s="1716"/>
      <c r="E153" s="1718"/>
      <c r="F153" s="1718"/>
      <c r="G153" s="1249"/>
      <c r="H153" s="1249"/>
      <c r="I153" s="1718"/>
      <c r="J153" s="1718"/>
      <c r="K153" s="1718"/>
      <c r="L153" s="1249"/>
      <c r="M153" s="1249"/>
      <c r="N153" s="1718"/>
      <c r="O153" s="1718"/>
      <c r="P153" s="1718"/>
      <c r="Q153" s="1249"/>
      <c r="R153" s="1720"/>
      <c r="S153" s="1724"/>
      <c r="T153" s="1725"/>
      <c r="U153" s="1725"/>
      <c r="V153" s="1725"/>
      <c r="W153" s="1725"/>
      <c r="X153" s="1725"/>
      <c r="Y153" s="1725"/>
      <c r="Z153" s="1725"/>
      <c r="AA153" s="1725"/>
      <c r="AB153" s="1725"/>
      <c r="AC153" s="1725"/>
      <c r="AD153" s="1725"/>
      <c r="AE153" s="1725"/>
      <c r="AF153" s="1725"/>
      <c r="AG153" s="1725"/>
      <c r="AH153" s="1725"/>
      <c r="AI153" s="1725"/>
      <c r="AJ153" s="1725"/>
      <c r="AK153" s="1725"/>
      <c r="AL153" s="1725"/>
      <c r="AM153" s="1725"/>
      <c r="AN153" s="1725"/>
      <c r="AO153" s="1725"/>
      <c r="AP153" s="1725"/>
      <c r="AQ153" s="1725"/>
      <c r="AR153" s="1725"/>
      <c r="AS153" s="1725"/>
      <c r="AT153" s="1725"/>
      <c r="AU153" s="1725"/>
      <c r="AV153" s="1725"/>
      <c r="AW153" s="1725"/>
      <c r="AX153" s="1725"/>
      <c r="AY153" s="1725"/>
      <c r="AZ153" s="1725"/>
      <c r="BA153" s="1725"/>
      <c r="BB153" s="1725"/>
      <c r="BC153" s="1725"/>
      <c r="BD153" s="1725"/>
      <c r="BE153" s="1726"/>
    </row>
    <row r="154" spans="1:57" ht="8.25" customHeight="1">
      <c r="A154" s="1248" t="s">
        <v>238</v>
      </c>
      <c r="B154" s="1249"/>
      <c r="C154" s="1716"/>
      <c r="D154" s="1716"/>
      <c r="E154" s="1718"/>
      <c r="F154" s="1718"/>
      <c r="G154" s="1249" t="s">
        <v>2</v>
      </c>
      <c r="H154" s="1249"/>
      <c r="I154" s="1718"/>
      <c r="J154" s="1718"/>
      <c r="K154" s="1718"/>
      <c r="L154" s="1249" t="s">
        <v>226</v>
      </c>
      <c r="M154" s="1249"/>
      <c r="N154" s="1718"/>
      <c r="O154" s="1718"/>
      <c r="P154" s="1718"/>
      <c r="Q154" s="1249" t="s">
        <v>780</v>
      </c>
      <c r="R154" s="1720"/>
      <c r="S154" s="1724"/>
      <c r="T154" s="1725"/>
      <c r="U154" s="1725"/>
      <c r="V154" s="1725"/>
      <c r="W154" s="1725"/>
      <c r="X154" s="1725"/>
      <c r="Y154" s="1725"/>
      <c r="Z154" s="1725"/>
      <c r="AA154" s="1725"/>
      <c r="AB154" s="1725"/>
      <c r="AC154" s="1725"/>
      <c r="AD154" s="1725"/>
      <c r="AE154" s="1725"/>
      <c r="AF154" s="1725"/>
      <c r="AG154" s="1725"/>
      <c r="AH154" s="1725"/>
      <c r="AI154" s="1725"/>
      <c r="AJ154" s="1725"/>
      <c r="AK154" s="1725"/>
      <c r="AL154" s="1725"/>
      <c r="AM154" s="1725"/>
      <c r="AN154" s="1725"/>
      <c r="AO154" s="1725"/>
      <c r="AP154" s="1725"/>
      <c r="AQ154" s="1725"/>
      <c r="AR154" s="1725"/>
      <c r="AS154" s="1725"/>
      <c r="AT154" s="1725"/>
      <c r="AU154" s="1725"/>
      <c r="AV154" s="1725"/>
      <c r="AW154" s="1725"/>
      <c r="AX154" s="1725"/>
      <c r="AY154" s="1725"/>
      <c r="AZ154" s="1725"/>
      <c r="BA154" s="1725"/>
      <c r="BB154" s="1725"/>
      <c r="BC154" s="1725"/>
      <c r="BD154" s="1725"/>
      <c r="BE154" s="1726"/>
    </row>
    <row r="155" spans="1:57" ht="8.25" customHeight="1">
      <c r="A155" s="1694"/>
      <c r="B155" s="1695"/>
      <c r="C155" s="1730"/>
      <c r="D155" s="1730"/>
      <c r="E155" s="1731"/>
      <c r="F155" s="1731"/>
      <c r="G155" s="1695"/>
      <c r="H155" s="1695"/>
      <c r="I155" s="1731"/>
      <c r="J155" s="1731"/>
      <c r="K155" s="1731"/>
      <c r="L155" s="1695"/>
      <c r="M155" s="1695"/>
      <c r="N155" s="1731"/>
      <c r="O155" s="1731"/>
      <c r="P155" s="1731"/>
      <c r="Q155" s="1695"/>
      <c r="R155" s="1732"/>
      <c r="S155" s="1727"/>
      <c r="T155" s="1728"/>
      <c r="U155" s="1728"/>
      <c r="V155" s="1728"/>
      <c r="W155" s="1728"/>
      <c r="X155" s="1728"/>
      <c r="Y155" s="1728"/>
      <c r="Z155" s="1728"/>
      <c r="AA155" s="1728"/>
      <c r="AB155" s="1728"/>
      <c r="AC155" s="1728"/>
      <c r="AD155" s="1728"/>
      <c r="AE155" s="1728"/>
      <c r="AF155" s="1728"/>
      <c r="AG155" s="1728"/>
      <c r="AH155" s="1728"/>
      <c r="AI155" s="1728"/>
      <c r="AJ155" s="1728"/>
      <c r="AK155" s="1728"/>
      <c r="AL155" s="1728"/>
      <c r="AM155" s="1728"/>
      <c r="AN155" s="1728"/>
      <c r="AO155" s="1728"/>
      <c r="AP155" s="1728"/>
      <c r="AQ155" s="1728"/>
      <c r="AR155" s="1728"/>
      <c r="AS155" s="1728"/>
      <c r="AT155" s="1728"/>
      <c r="AU155" s="1728"/>
      <c r="AV155" s="1728"/>
      <c r="AW155" s="1728"/>
      <c r="AX155" s="1728"/>
      <c r="AY155" s="1728"/>
      <c r="AZ155" s="1728"/>
      <c r="BA155" s="1728"/>
      <c r="BB155" s="1728"/>
      <c r="BC155" s="1728"/>
      <c r="BD155" s="1728"/>
      <c r="BE155" s="1729"/>
    </row>
    <row r="156" spans="1:57" ht="8.25" customHeight="1">
      <c r="A156" s="1135" t="s">
        <v>237</v>
      </c>
      <c r="B156" s="1136"/>
      <c r="C156" s="1715"/>
      <c r="D156" s="1715"/>
      <c r="E156" s="1717"/>
      <c r="F156" s="1717"/>
      <c r="G156" s="1136" t="s">
        <v>2</v>
      </c>
      <c r="H156" s="1136"/>
      <c r="I156" s="1717"/>
      <c r="J156" s="1717"/>
      <c r="K156" s="1717"/>
      <c r="L156" s="1136" t="s">
        <v>226</v>
      </c>
      <c r="M156" s="1136"/>
      <c r="N156" s="1717"/>
      <c r="O156" s="1717"/>
      <c r="P156" s="1717"/>
      <c r="Q156" s="1136" t="s">
        <v>780</v>
      </c>
      <c r="R156" s="1719"/>
      <c r="S156" s="1721"/>
      <c r="T156" s="1722"/>
      <c r="U156" s="1722"/>
      <c r="V156" s="1722"/>
      <c r="W156" s="1722"/>
      <c r="X156" s="1722"/>
      <c r="Y156" s="1722"/>
      <c r="Z156" s="1722"/>
      <c r="AA156" s="1722"/>
      <c r="AB156" s="1722"/>
      <c r="AC156" s="1722"/>
      <c r="AD156" s="1722"/>
      <c r="AE156" s="1722"/>
      <c r="AF156" s="1722"/>
      <c r="AG156" s="1722"/>
      <c r="AH156" s="1722"/>
      <c r="AI156" s="1722"/>
      <c r="AJ156" s="1722"/>
      <c r="AK156" s="1722"/>
      <c r="AL156" s="1722"/>
      <c r="AM156" s="1722"/>
      <c r="AN156" s="1722"/>
      <c r="AO156" s="1722"/>
      <c r="AP156" s="1722"/>
      <c r="AQ156" s="1722"/>
      <c r="AR156" s="1722"/>
      <c r="AS156" s="1722"/>
      <c r="AT156" s="1722"/>
      <c r="AU156" s="1722"/>
      <c r="AV156" s="1722"/>
      <c r="AW156" s="1722"/>
      <c r="AX156" s="1722"/>
      <c r="AY156" s="1722"/>
      <c r="AZ156" s="1722"/>
      <c r="BA156" s="1722"/>
      <c r="BB156" s="1722"/>
      <c r="BC156" s="1722"/>
      <c r="BD156" s="1722"/>
      <c r="BE156" s="1723"/>
    </row>
    <row r="157" spans="1:57" ht="8.25" customHeight="1">
      <c r="A157" s="1248"/>
      <c r="B157" s="1249"/>
      <c r="C157" s="1716"/>
      <c r="D157" s="1716"/>
      <c r="E157" s="1718"/>
      <c r="F157" s="1718"/>
      <c r="G157" s="1249"/>
      <c r="H157" s="1249"/>
      <c r="I157" s="1718"/>
      <c r="J157" s="1718"/>
      <c r="K157" s="1718"/>
      <c r="L157" s="1249"/>
      <c r="M157" s="1249"/>
      <c r="N157" s="1718"/>
      <c r="O157" s="1718"/>
      <c r="P157" s="1718"/>
      <c r="Q157" s="1249"/>
      <c r="R157" s="1720"/>
      <c r="S157" s="1724"/>
      <c r="T157" s="1725"/>
      <c r="U157" s="1725"/>
      <c r="V157" s="1725"/>
      <c r="W157" s="1725"/>
      <c r="X157" s="1725"/>
      <c r="Y157" s="1725"/>
      <c r="Z157" s="1725"/>
      <c r="AA157" s="1725"/>
      <c r="AB157" s="1725"/>
      <c r="AC157" s="1725"/>
      <c r="AD157" s="1725"/>
      <c r="AE157" s="1725"/>
      <c r="AF157" s="1725"/>
      <c r="AG157" s="1725"/>
      <c r="AH157" s="1725"/>
      <c r="AI157" s="1725"/>
      <c r="AJ157" s="1725"/>
      <c r="AK157" s="1725"/>
      <c r="AL157" s="1725"/>
      <c r="AM157" s="1725"/>
      <c r="AN157" s="1725"/>
      <c r="AO157" s="1725"/>
      <c r="AP157" s="1725"/>
      <c r="AQ157" s="1725"/>
      <c r="AR157" s="1725"/>
      <c r="AS157" s="1725"/>
      <c r="AT157" s="1725"/>
      <c r="AU157" s="1725"/>
      <c r="AV157" s="1725"/>
      <c r="AW157" s="1725"/>
      <c r="AX157" s="1725"/>
      <c r="AY157" s="1725"/>
      <c r="AZ157" s="1725"/>
      <c r="BA157" s="1725"/>
      <c r="BB157" s="1725"/>
      <c r="BC157" s="1725"/>
      <c r="BD157" s="1725"/>
      <c r="BE157" s="1726"/>
    </row>
    <row r="158" spans="1:57" ht="8.25" customHeight="1">
      <c r="A158" s="1248" t="s">
        <v>238</v>
      </c>
      <c r="B158" s="1249"/>
      <c r="C158" s="1716"/>
      <c r="D158" s="1716"/>
      <c r="E158" s="1718"/>
      <c r="F158" s="1718"/>
      <c r="G158" s="1249" t="s">
        <v>2</v>
      </c>
      <c r="H158" s="1249"/>
      <c r="I158" s="1718"/>
      <c r="J158" s="1718"/>
      <c r="K158" s="1718"/>
      <c r="L158" s="1249" t="s">
        <v>226</v>
      </c>
      <c r="M158" s="1249"/>
      <c r="N158" s="1718"/>
      <c r="O158" s="1718"/>
      <c r="P158" s="1718"/>
      <c r="Q158" s="1249" t="s">
        <v>780</v>
      </c>
      <c r="R158" s="1720"/>
      <c r="S158" s="1724"/>
      <c r="T158" s="1725"/>
      <c r="U158" s="1725"/>
      <c r="V158" s="1725"/>
      <c r="W158" s="1725"/>
      <c r="X158" s="1725"/>
      <c r="Y158" s="1725"/>
      <c r="Z158" s="1725"/>
      <c r="AA158" s="1725"/>
      <c r="AB158" s="1725"/>
      <c r="AC158" s="1725"/>
      <c r="AD158" s="1725"/>
      <c r="AE158" s="1725"/>
      <c r="AF158" s="1725"/>
      <c r="AG158" s="1725"/>
      <c r="AH158" s="1725"/>
      <c r="AI158" s="1725"/>
      <c r="AJ158" s="1725"/>
      <c r="AK158" s="1725"/>
      <c r="AL158" s="1725"/>
      <c r="AM158" s="1725"/>
      <c r="AN158" s="1725"/>
      <c r="AO158" s="1725"/>
      <c r="AP158" s="1725"/>
      <c r="AQ158" s="1725"/>
      <c r="AR158" s="1725"/>
      <c r="AS158" s="1725"/>
      <c r="AT158" s="1725"/>
      <c r="AU158" s="1725"/>
      <c r="AV158" s="1725"/>
      <c r="AW158" s="1725"/>
      <c r="AX158" s="1725"/>
      <c r="AY158" s="1725"/>
      <c r="AZ158" s="1725"/>
      <c r="BA158" s="1725"/>
      <c r="BB158" s="1725"/>
      <c r="BC158" s="1725"/>
      <c r="BD158" s="1725"/>
      <c r="BE158" s="1726"/>
    </row>
    <row r="159" spans="1:57" ht="8.25" customHeight="1">
      <c r="A159" s="1694"/>
      <c r="B159" s="1695"/>
      <c r="C159" s="1730"/>
      <c r="D159" s="1730"/>
      <c r="E159" s="1731"/>
      <c r="F159" s="1731"/>
      <c r="G159" s="1695"/>
      <c r="H159" s="1695"/>
      <c r="I159" s="1731"/>
      <c r="J159" s="1731"/>
      <c r="K159" s="1731"/>
      <c r="L159" s="1695"/>
      <c r="M159" s="1695"/>
      <c r="N159" s="1731"/>
      <c r="O159" s="1731"/>
      <c r="P159" s="1731"/>
      <c r="Q159" s="1695"/>
      <c r="R159" s="1732"/>
      <c r="S159" s="1727"/>
      <c r="T159" s="1728"/>
      <c r="U159" s="1728"/>
      <c r="V159" s="1728"/>
      <c r="W159" s="1728"/>
      <c r="X159" s="1728"/>
      <c r="Y159" s="1728"/>
      <c r="Z159" s="1728"/>
      <c r="AA159" s="1728"/>
      <c r="AB159" s="1728"/>
      <c r="AC159" s="1728"/>
      <c r="AD159" s="1728"/>
      <c r="AE159" s="1728"/>
      <c r="AF159" s="1728"/>
      <c r="AG159" s="1728"/>
      <c r="AH159" s="1728"/>
      <c r="AI159" s="1728"/>
      <c r="AJ159" s="1728"/>
      <c r="AK159" s="1728"/>
      <c r="AL159" s="1728"/>
      <c r="AM159" s="1728"/>
      <c r="AN159" s="1728"/>
      <c r="AO159" s="1728"/>
      <c r="AP159" s="1728"/>
      <c r="AQ159" s="1728"/>
      <c r="AR159" s="1728"/>
      <c r="AS159" s="1728"/>
      <c r="AT159" s="1728"/>
      <c r="AU159" s="1728"/>
      <c r="AV159" s="1728"/>
      <c r="AW159" s="1728"/>
      <c r="AX159" s="1728"/>
      <c r="AY159" s="1728"/>
      <c r="AZ159" s="1728"/>
      <c r="BA159" s="1728"/>
      <c r="BB159" s="1728"/>
      <c r="BC159" s="1728"/>
      <c r="BD159" s="1728"/>
      <c r="BE159" s="1729"/>
    </row>
    <row r="160" spans="1:57" ht="8.25" customHeight="1">
      <c r="A160" s="1135" t="s">
        <v>237</v>
      </c>
      <c r="B160" s="1136"/>
      <c r="C160" s="1715"/>
      <c r="D160" s="1715"/>
      <c r="E160" s="1717"/>
      <c r="F160" s="1717"/>
      <c r="G160" s="1136" t="s">
        <v>2</v>
      </c>
      <c r="H160" s="1136"/>
      <c r="I160" s="1717"/>
      <c r="J160" s="1717"/>
      <c r="K160" s="1717"/>
      <c r="L160" s="1136" t="s">
        <v>226</v>
      </c>
      <c r="M160" s="1136"/>
      <c r="N160" s="1717"/>
      <c r="O160" s="1717"/>
      <c r="P160" s="1717"/>
      <c r="Q160" s="1136" t="s">
        <v>780</v>
      </c>
      <c r="R160" s="1719"/>
      <c r="S160" s="1721"/>
      <c r="T160" s="1722"/>
      <c r="U160" s="1722"/>
      <c r="V160" s="1722"/>
      <c r="W160" s="1722"/>
      <c r="X160" s="1722"/>
      <c r="Y160" s="1722"/>
      <c r="Z160" s="1722"/>
      <c r="AA160" s="1722"/>
      <c r="AB160" s="1722"/>
      <c r="AC160" s="1722"/>
      <c r="AD160" s="1722"/>
      <c r="AE160" s="1722"/>
      <c r="AF160" s="1722"/>
      <c r="AG160" s="1722"/>
      <c r="AH160" s="1722"/>
      <c r="AI160" s="1722"/>
      <c r="AJ160" s="1722"/>
      <c r="AK160" s="1722"/>
      <c r="AL160" s="1722"/>
      <c r="AM160" s="1722"/>
      <c r="AN160" s="1722"/>
      <c r="AO160" s="1722"/>
      <c r="AP160" s="1722"/>
      <c r="AQ160" s="1722"/>
      <c r="AR160" s="1722"/>
      <c r="AS160" s="1722"/>
      <c r="AT160" s="1722"/>
      <c r="AU160" s="1722"/>
      <c r="AV160" s="1722"/>
      <c r="AW160" s="1722"/>
      <c r="AX160" s="1722"/>
      <c r="AY160" s="1722"/>
      <c r="AZ160" s="1722"/>
      <c r="BA160" s="1722"/>
      <c r="BB160" s="1722"/>
      <c r="BC160" s="1722"/>
      <c r="BD160" s="1722"/>
      <c r="BE160" s="1723"/>
    </row>
    <row r="161" spans="1:57" ht="8.25" customHeight="1">
      <c r="A161" s="1248"/>
      <c r="B161" s="1249"/>
      <c r="C161" s="1716"/>
      <c r="D161" s="1716"/>
      <c r="E161" s="1718"/>
      <c r="F161" s="1718"/>
      <c r="G161" s="1249"/>
      <c r="H161" s="1249"/>
      <c r="I161" s="1718"/>
      <c r="J161" s="1718"/>
      <c r="K161" s="1718"/>
      <c r="L161" s="1249"/>
      <c r="M161" s="1249"/>
      <c r="N161" s="1718"/>
      <c r="O161" s="1718"/>
      <c r="P161" s="1718"/>
      <c r="Q161" s="1249"/>
      <c r="R161" s="1720"/>
      <c r="S161" s="1724"/>
      <c r="T161" s="1725"/>
      <c r="U161" s="1725"/>
      <c r="V161" s="1725"/>
      <c r="W161" s="1725"/>
      <c r="X161" s="1725"/>
      <c r="Y161" s="1725"/>
      <c r="Z161" s="1725"/>
      <c r="AA161" s="1725"/>
      <c r="AB161" s="1725"/>
      <c r="AC161" s="1725"/>
      <c r="AD161" s="1725"/>
      <c r="AE161" s="1725"/>
      <c r="AF161" s="1725"/>
      <c r="AG161" s="1725"/>
      <c r="AH161" s="1725"/>
      <c r="AI161" s="1725"/>
      <c r="AJ161" s="1725"/>
      <c r="AK161" s="1725"/>
      <c r="AL161" s="1725"/>
      <c r="AM161" s="1725"/>
      <c r="AN161" s="1725"/>
      <c r="AO161" s="1725"/>
      <c r="AP161" s="1725"/>
      <c r="AQ161" s="1725"/>
      <c r="AR161" s="1725"/>
      <c r="AS161" s="1725"/>
      <c r="AT161" s="1725"/>
      <c r="AU161" s="1725"/>
      <c r="AV161" s="1725"/>
      <c r="AW161" s="1725"/>
      <c r="AX161" s="1725"/>
      <c r="AY161" s="1725"/>
      <c r="AZ161" s="1725"/>
      <c r="BA161" s="1725"/>
      <c r="BB161" s="1725"/>
      <c r="BC161" s="1725"/>
      <c r="BD161" s="1725"/>
      <c r="BE161" s="1726"/>
    </row>
    <row r="162" spans="1:57" ht="8.25" customHeight="1">
      <c r="A162" s="1248" t="s">
        <v>238</v>
      </c>
      <c r="B162" s="1249"/>
      <c r="C162" s="1716"/>
      <c r="D162" s="1716"/>
      <c r="E162" s="1718"/>
      <c r="F162" s="1718"/>
      <c r="G162" s="1249" t="s">
        <v>2</v>
      </c>
      <c r="H162" s="1249"/>
      <c r="I162" s="1718"/>
      <c r="J162" s="1718"/>
      <c r="K162" s="1718"/>
      <c r="L162" s="1249" t="s">
        <v>226</v>
      </c>
      <c r="M162" s="1249"/>
      <c r="N162" s="1718"/>
      <c r="O162" s="1718"/>
      <c r="P162" s="1718"/>
      <c r="Q162" s="1249" t="s">
        <v>780</v>
      </c>
      <c r="R162" s="1720"/>
      <c r="S162" s="1724"/>
      <c r="T162" s="1725"/>
      <c r="U162" s="1725"/>
      <c r="V162" s="1725"/>
      <c r="W162" s="1725"/>
      <c r="X162" s="1725"/>
      <c r="Y162" s="1725"/>
      <c r="Z162" s="1725"/>
      <c r="AA162" s="1725"/>
      <c r="AB162" s="1725"/>
      <c r="AC162" s="1725"/>
      <c r="AD162" s="1725"/>
      <c r="AE162" s="1725"/>
      <c r="AF162" s="1725"/>
      <c r="AG162" s="1725"/>
      <c r="AH162" s="1725"/>
      <c r="AI162" s="1725"/>
      <c r="AJ162" s="1725"/>
      <c r="AK162" s="1725"/>
      <c r="AL162" s="1725"/>
      <c r="AM162" s="1725"/>
      <c r="AN162" s="1725"/>
      <c r="AO162" s="1725"/>
      <c r="AP162" s="1725"/>
      <c r="AQ162" s="1725"/>
      <c r="AR162" s="1725"/>
      <c r="AS162" s="1725"/>
      <c r="AT162" s="1725"/>
      <c r="AU162" s="1725"/>
      <c r="AV162" s="1725"/>
      <c r="AW162" s="1725"/>
      <c r="AX162" s="1725"/>
      <c r="AY162" s="1725"/>
      <c r="AZ162" s="1725"/>
      <c r="BA162" s="1725"/>
      <c r="BB162" s="1725"/>
      <c r="BC162" s="1725"/>
      <c r="BD162" s="1725"/>
      <c r="BE162" s="1726"/>
    </row>
    <row r="163" spans="1:57" ht="8.25" customHeight="1">
      <c r="A163" s="1694"/>
      <c r="B163" s="1695"/>
      <c r="C163" s="1730"/>
      <c r="D163" s="1730"/>
      <c r="E163" s="1731"/>
      <c r="F163" s="1731"/>
      <c r="G163" s="1695"/>
      <c r="H163" s="1695"/>
      <c r="I163" s="1731"/>
      <c r="J163" s="1731"/>
      <c r="K163" s="1731"/>
      <c r="L163" s="1695"/>
      <c r="M163" s="1695"/>
      <c r="N163" s="1731"/>
      <c r="O163" s="1731"/>
      <c r="P163" s="1731"/>
      <c r="Q163" s="1695"/>
      <c r="R163" s="1732"/>
      <c r="S163" s="1727"/>
      <c r="T163" s="1728"/>
      <c r="U163" s="1728"/>
      <c r="V163" s="1728"/>
      <c r="W163" s="1728"/>
      <c r="X163" s="1728"/>
      <c r="Y163" s="1728"/>
      <c r="Z163" s="1728"/>
      <c r="AA163" s="1728"/>
      <c r="AB163" s="1728"/>
      <c r="AC163" s="1728"/>
      <c r="AD163" s="1728"/>
      <c r="AE163" s="1728"/>
      <c r="AF163" s="1728"/>
      <c r="AG163" s="1728"/>
      <c r="AH163" s="1728"/>
      <c r="AI163" s="1728"/>
      <c r="AJ163" s="1728"/>
      <c r="AK163" s="1728"/>
      <c r="AL163" s="1728"/>
      <c r="AM163" s="1728"/>
      <c r="AN163" s="1728"/>
      <c r="AO163" s="1728"/>
      <c r="AP163" s="1728"/>
      <c r="AQ163" s="1728"/>
      <c r="AR163" s="1728"/>
      <c r="AS163" s="1728"/>
      <c r="AT163" s="1728"/>
      <c r="AU163" s="1728"/>
      <c r="AV163" s="1728"/>
      <c r="AW163" s="1728"/>
      <c r="AX163" s="1728"/>
      <c r="AY163" s="1728"/>
      <c r="AZ163" s="1728"/>
      <c r="BA163" s="1728"/>
      <c r="BB163" s="1728"/>
      <c r="BC163" s="1728"/>
      <c r="BD163" s="1728"/>
      <c r="BE163" s="1729"/>
    </row>
    <row r="164" spans="1:57" ht="8.25" customHeight="1">
      <c r="A164" s="1135" t="s">
        <v>237</v>
      </c>
      <c r="B164" s="1136"/>
      <c r="C164" s="1715"/>
      <c r="D164" s="1715"/>
      <c r="E164" s="1717"/>
      <c r="F164" s="1717"/>
      <c r="G164" s="1136" t="s">
        <v>2</v>
      </c>
      <c r="H164" s="1136"/>
      <c r="I164" s="1717"/>
      <c r="J164" s="1717"/>
      <c r="K164" s="1717"/>
      <c r="L164" s="1136" t="s">
        <v>226</v>
      </c>
      <c r="M164" s="1136"/>
      <c r="N164" s="1717"/>
      <c r="O164" s="1717"/>
      <c r="P164" s="1717"/>
      <c r="Q164" s="1136" t="s">
        <v>780</v>
      </c>
      <c r="R164" s="1719"/>
      <c r="S164" s="1721"/>
      <c r="T164" s="1722"/>
      <c r="U164" s="1722"/>
      <c r="V164" s="1722"/>
      <c r="W164" s="1722"/>
      <c r="X164" s="1722"/>
      <c r="Y164" s="1722"/>
      <c r="Z164" s="1722"/>
      <c r="AA164" s="1722"/>
      <c r="AB164" s="1722"/>
      <c r="AC164" s="1722"/>
      <c r="AD164" s="1722"/>
      <c r="AE164" s="1722"/>
      <c r="AF164" s="1722"/>
      <c r="AG164" s="1722"/>
      <c r="AH164" s="1722"/>
      <c r="AI164" s="1722"/>
      <c r="AJ164" s="1722"/>
      <c r="AK164" s="1722"/>
      <c r="AL164" s="1722"/>
      <c r="AM164" s="1722"/>
      <c r="AN164" s="1722"/>
      <c r="AO164" s="1722"/>
      <c r="AP164" s="1722"/>
      <c r="AQ164" s="1722"/>
      <c r="AR164" s="1722"/>
      <c r="AS164" s="1722"/>
      <c r="AT164" s="1722"/>
      <c r="AU164" s="1722"/>
      <c r="AV164" s="1722"/>
      <c r="AW164" s="1722"/>
      <c r="AX164" s="1722"/>
      <c r="AY164" s="1722"/>
      <c r="AZ164" s="1722"/>
      <c r="BA164" s="1722"/>
      <c r="BB164" s="1722"/>
      <c r="BC164" s="1722"/>
      <c r="BD164" s="1722"/>
      <c r="BE164" s="1723"/>
    </row>
    <row r="165" spans="1:57" ht="8.25" customHeight="1">
      <c r="A165" s="1248"/>
      <c r="B165" s="1249"/>
      <c r="C165" s="1716"/>
      <c r="D165" s="1716"/>
      <c r="E165" s="1718"/>
      <c r="F165" s="1718"/>
      <c r="G165" s="1249"/>
      <c r="H165" s="1249"/>
      <c r="I165" s="1718"/>
      <c r="J165" s="1718"/>
      <c r="K165" s="1718"/>
      <c r="L165" s="1249"/>
      <c r="M165" s="1249"/>
      <c r="N165" s="1718"/>
      <c r="O165" s="1718"/>
      <c r="P165" s="1718"/>
      <c r="Q165" s="1249"/>
      <c r="R165" s="1720"/>
      <c r="S165" s="1724"/>
      <c r="T165" s="1725"/>
      <c r="U165" s="1725"/>
      <c r="V165" s="1725"/>
      <c r="W165" s="1725"/>
      <c r="X165" s="1725"/>
      <c r="Y165" s="1725"/>
      <c r="Z165" s="1725"/>
      <c r="AA165" s="1725"/>
      <c r="AB165" s="1725"/>
      <c r="AC165" s="1725"/>
      <c r="AD165" s="1725"/>
      <c r="AE165" s="1725"/>
      <c r="AF165" s="1725"/>
      <c r="AG165" s="1725"/>
      <c r="AH165" s="1725"/>
      <c r="AI165" s="1725"/>
      <c r="AJ165" s="1725"/>
      <c r="AK165" s="1725"/>
      <c r="AL165" s="1725"/>
      <c r="AM165" s="1725"/>
      <c r="AN165" s="1725"/>
      <c r="AO165" s="1725"/>
      <c r="AP165" s="1725"/>
      <c r="AQ165" s="1725"/>
      <c r="AR165" s="1725"/>
      <c r="AS165" s="1725"/>
      <c r="AT165" s="1725"/>
      <c r="AU165" s="1725"/>
      <c r="AV165" s="1725"/>
      <c r="AW165" s="1725"/>
      <c r="AX165" s="1725"/>
      <c r="AY165" s="1725"/>
      <c r="AZ165" s="1725"/>
      <c r="BA165" s="1725"/>
      <c r="BB165" s="1725"/>
      <c r="BC165" s="1725"/>
      <c r="BD165" s="1725"/>
      <c r="BE165" s="1726"/>
    </row>
    <row r="166" spans="1:57" ht="8.25" customHeight="1">
      <c r="A166" s="1248" t="s">
        <v>238</v>
      </c>
      <c r="B166" s="1249"/>
      <c r="C166" s="1716"/>
      <c r="D166" s="1716"/>
      <c r="E166" s="1718"/>
      <c r="F166" s="1718"/>
      <c r="G166" s="1249" t="s">
        <v>2</v>
      </c>
      <c r="H166" s="1249"/>
      <c r="I166" s="1718"/>
      <c r="J166" s="1718"/>
      <c r="K166" s="1718"/>
      <c r="L166" s="1249" t="s">
        <v>226</v>
      </c>
      <c r="M166" s="1249"/>
      <c r="N166" s="1718"/>
      <c r="O166" s="1718"/>
      <c r="P166" s="1718"/>
      <c r="Q166" s="1249" t="s">
        <v>780</v>
      </c>
      <c r="R166" s="1720"/>
      <c r="S166" s="1724"/>
      <c r="T166" s="1725"/>
      <c r="U166" s="1725"/>
      <c r="V166" s="1725"/>
      <c r="W166" s="1725"/>
      <c r="X166" s="1725"/>
      <c r="Y166" s="1725"/>
      <c r="Z166" s="1725"/>
      <c r="AA166" s="1725"/>
      <c r="AB166" s="1725"/>
      <c r="AC166" s="1725"/>
      <c r="AD166" s="1725"/>
      <c r="AE166" s="1725"/>
      <c r="AF166" s="1725"/>
      <c r="AG166" s="1725"/>
      <c r="AH166" s="1725"/>
      <c r="AI166" s="1725"/>
      <c r="AJ166" s="1725"/>
      <c r="AK166" s="1725"/>
      <c r="AL166" s="1725"/>
      <c r="AM166" s="1725"/>
      <c r="AN166" s="1725"/>
      <c r="AO166" s="1725"/>
      <c r="AP166" s="1725"/>
      <c r="AQ166" s="1725"/>
      <c r="AR166" s="1725"/>
      <c r="AS166" s="1725"/>
      <c r="AT166" s="1725"/>
      <c r="AU166" s="1725"/>
      <c r="AV166" s="1725"/>
      <c r="AW166" s="1725"/>
      <c r="AX166" s="1725"/>
      <c r="AY166" s="1725"/>
      <c r="AZ166" s="1725"/>
      <c r="BA166" s="1725"/>
      <c r="BB166" s="1725"/>
      <c r="BC166" s="1725"/>
      <c r="BD166" s="1725"/>
      <c r="BE166" s="1726"/>
    </row>
    <row r="167" spans="1:57" ht="8.25" customHeight="1">
      <c r="A167" s="1694"/>
      <c r="B167" s="1695"/>
      <c r="C167" s="1730"/>
      <c r="D167" s="1730"/>
      <c r="E167" s="1731"/>
      <c r="F167" s="1731"/>
      <c r="G167" s="1695"/>
      <c r="H167" s="1695"/>
      <c r="I167" s="1731"/>
      <c r="J167" s="1731"/>
      <c r="K167" s="1731"/>
      <c r="L167" s="1695"/>
      <c r="M167" s="1695"/>
      <c r="N167" s="1731"/>
      <c r="O167" s="1731"/>
      <c r="P167" s="1731"/>
      <c r="Q167" s="1695"/>
      <c r="R167" s="1732"/>
      <c r="S167" s="1727"/>
      <c r="T167" s="1728"/>
      <c r="U167" s="1728"/>
      <c r="V167" s="1728"/>
      <c r="W167" s="1728"/>
      <c r="X167" s="1728"/>
      <c r="Y167" s="1728"/>
      <c r="Z167" s="1728"/>
      <c r="AA167" s="1728"/>
      <c r="AB167" s="1728"/>
      <c r="AC167" s="1728"/>
      <c r="AD167" s="1728"/>
      <c r="AE167" s="1728"/>
      <c r="AF167" s="1728"/>
      <c r="AG167" s="1728"/>
      <c r="AH167" s="1728"/>
      <c r="AI167" s="1728"/>
      <c r="AJ167" s="1728"/>
      <c r="AK167" s="1728"/>
      <c r="AL167" s="1728"/>
      <c r="AM167" s="1728"/>
      <c r="AN167" s="1728"/>
      <c r="AO167" s="1728"/>
      <c r="AP167" s="1728"/>
      <c r="AQ167" s="1728"/>
      <c r="AR167" s="1728"/>
      <c r="AS167" s="1728"/>
      <c r="AT167" s="1728"/>
      <c r="AU167" s="1728"/>
      <c r="AV167" s="1728"/>
      <c r="AW167" s="1728"/>
      <c r="AX167" s="1728"/>
      <c r="AY167" s="1728"/>
      <c r="AZ167" s="1728"/>
      <c r="BA167" s="1728"/>
      <c r="BB167" s="1728"/>
      <c r="BC167" s="1728"/>
      <c r="BD167" s="1728"/>
      <c r="BE167" s="1729"/>
    </row>
    <row r="168" spans="1:57" ht="8.25" customHeight="1">
      <c r="A168" s="1135" t="s">
        <v>237</v>
      </c>
      <c r="B168" s="1136"/>
      <c r="C168" s="1715"/>
      <c r="D168" s="1715"/>
      <c r="E168" s="1717"/>
      <c r="F168" s="1717"/>
      <c r="G168" s="1136" t="s">
        <v>2</v>
      </c>
      <c r="H168" s="1136"/>
      <c r="I168" s="1717"/>
      <c r="J168" s="1717"/>
      <c r="K168" s="1717"/>
      <c r="L168" s="1136" t="s">
        <v>226</v>
      </c>
      <c r="M168" s="1136"/>
      <c r="N168" s="1717"/>
      <c r="O168" s="1717"/>
      <c r="P168" s="1717"/>
      <c r="Q168" s="1136" t="s">
        <v>780</v>
      </c>
      <c r="R168" s="1719"/>
      <c r="S168" s="1721"/>
      <c r="T168" s="1722"/>
      <c r="U168" s="1722"/>
      <c r="V168" s="1722"/>
      <c r="W168" s="1722"/>
      <c r="X168" s="1722"/>
      <c r="Y168" s="1722"/>
      <c r="Z168" s="1722"/>
      <c r="AA168" s="1722"/>
      <c r="AB168" s="1722"/>
      <c r="AC168" s="1722"/>
      <c r="AD168" s="1722"/>
      <c r="AE168" s="1722"/>
      <c r="AF168" s="1722"/>
      <c r="AG168" s="1722"/>
      <c r="AH168" s="1722"/>
      <c r="AI168" s="1722"/>
      <c r="AJ168" s="1722"/>
      <c r="AK168" s="1722"/>
      <c r="AL168" s="1722"/>
      <c r="AM168" s="1722"/>
      <c r="AN168" s="1722"/>
      <c r="AO168" s="1722"/>
      <c r="AP168" s="1722"/>
      <c r="AQ168" s="1722"/>
      <c r="AR168" s="1722"/>
      <c r="AS168" s="1722"/>
      <c r="AT168" s="1722"/>
      <c r="AU168" s="1722"/>
      <c r="AV168" s="1722"/>
      <c r="AW168" s="1722"/>
      <c r="AX168" s="1722"/>
      <c r="AY168" s="1722"/>
      <c r="AZ168" s="1722"/>
      <c r="BA168" s="1722"/>
      <c r="BB168" s="1722"/>
      <c r="BC168" s="1722"/>
      <c r="BD168" s="1722"/>
      <c r="BE168" s="1723"/>
    </row>
    <row r="169" spans="1:57" ht="8.25" customHeight="1">
      <c r="A169" s="1248"/>
      <c r="B169" s="1249"/>
      <c r="C169" s="1716"/>
      <c r="D169" s="1716"/>
      <c r="E169" s="1718"/>
      <c r="F169" s="1718"/>
      <c r="G169" s="1249"/>
      <c r="H169" s="1249"/>
      <c r="I169" s="1718"/>
      <c r="J169" s="1718"/>
      <c r="K169" s="1718"/>
      <c r="L169" s="1249"/>
      <c r="M169" s="1249"/>
      <c r="N169" s="1718"/>
      <c r="O169" s="1718"/>
      <c r="P169" s="1718"/>
      <c r="Q169" s="1249"/>
      <c r="R169" s="1720"/>
      <c r="S169" s="1724"/>
      <c r="T169" s="1725"/>
      <c r="U169" s="1725"/>
      <c r="V169" s="1725"/>
      <c r="W169" s="1725"/>
      <c r="X169" s="1725"/>
      <c r="Y169" s="1725"/>
      <c r="Z169" s="1725"/>
      <c r="AA169" s="1725"/>
      <c r="AB169" s="1725"/>
      <c r="AC169" s="1725"/>
      <c r="AD169" s="1725"/>
      <c r="AE169" s="1725"/>
      <c r="AF169" s="1725"/>
      <c r="AG169" s="1725"/>
      <c r="AH169" s="1725"/>
      <c r="AI169" s="1725"/>
      <c r="AJ169" s="1725"/>
      <c r="AK169" s="1725"/>
      <c r="AL169" s="1725"/>
      <c r="AM169" s="1725"/>
      <c r="AN169" s="1725"/>
      <c r="AO169" s="1725"/>
      <c r="AP169" s="1725"/>
      <c r="AQ169" s="1725"/>
      <c r="AR169" s="1725"/>
      <c r="AS169" s="1725"/>
      <c r="AT169" s="1725"/>
      <c r="AU169" s="1725"/>
      <c r="AV169" s="1725"/>
      <c r="AW169" s="1725"/>
      <c r="AX169" s="1725"/>
      <c r="AY169" s="1725"/>
      <c r="AZ169" s="1725"/>
      <c r="BA169" s="1725"/>
      <c r="BB169" s="1725"/>
      <c r="BC169" s="1725"/>
      <c r="BD169" s="1725"/>
      <c r="BE169" s="1726"/>
    </row>
    <row r="170" spans="1:57" ht="8.25" customHeight="1">
      <c r="A170" s="1248" t="s">
        <v>238</v>
      </c>
      <c r="B170" s="1249"/>
      <c r="C170" s="1716"/>
      <c r="D170" s="1716"/>
      <c r="E170" s="1718"/>
      <c r="F170" s="1718"/>
      <c r="G170" s="1249" t="s">
        <v>2</v>
      </c>
      <c r="H170" s="1249"/>
      <c r="I170" s="1718"/>
      <c r="J170" s="1718"/>
      <c r="K170" s="1718"/>
      <c r="L170" s="1249" t="s">
        <v>226</v>
      </c>
      <c r="M170" s="1249"/>
      <c r="N170" s="1718"/>
      <c r="O170" s="1718"/>
      <c r="P170" s="1718"/>
      <c r="Q170" s="1249" t="s">
        <v>780</v>
      </c>
      <c r="R170" s="1720"/>
      <c r="S170" s="1724"/>
      <c r="T170" s="1725"/>
      <c r="U170" s="1725"/>
      <c r="V170" s="1725"/>
      <c r="W170" s="1725"/>
      <c r="X170" s="1725"/>
      <c r="Y170" s="1725"/>
      <c r="Z170" s="1725"/>
      <c r="AA170" s="1725"/>
      <c r="AB170" s="1725"/>
      <c r="AC170" s="1725"/>
      <c r="AD170" s="1725"/>
      <c r="AE170" s="1725"/>
      <c r="AF170" s="1725"/>
      <c r="AG170" s="1725"/>
      <c r="AH170" s="1725"/>
      <c r="AI170" s="1725"/>
      <c r="AJ170" s="1725"/>
      <c r="AK170" s="1725"/>
      <c r="AL170" s="1725"/>
      <c r="AM170" s="1725"/>
      <c r="AN170" s="1725"/>
      <c r="AO170" s="1725"/>
      <c r="AP170" s="1725"/>
      <c r="AQ170" s="1725"/>
      <c r="AR170" s="1725"/>
      <c r="AS170" s="1725"/>
      <c r="AT170" s="1725"/>
      <c r="AU170" s="1725"/>
      <c r="AV170" s="1725"/>
      <c r="AW170" s="1725"/>
      <c r="AX170" s="1725"/>
      <c r="AY170" s="1725"/>
      <c r="AZ170" s="1725"/>
      <c r="BA170" s="1725"/>
      <c r="BB170" s="1725"/>
      <c r="BC170" s="1725"/>
      <c r="BD170" s="1725"/>
      <c r="BE170" s="1726"/>
    </row>
    <row r="171" spans="1:57" ht="8.25" customHeight="1">
      <c r="A171" s="1694"/>
      <c r="B171" s="1695"/>
      <c r="C171" s="1730"/>
      <c r="D171" s="1730"/>
      <c r="E171" s="1731"/>
      <c r="F171" s="1731"/>
      <c r="G171" s="1695"/>
      <c r="H171" s="1695"/>
      <c r="I171" s="1731"/>
      <c r="J171" s="1731"/>
      <c r="K171" s="1731"/>
      <c r="L171" s="1695"/>
      <c r="M171" s="1695"/>
      <c r="N171" s="1731"/>
      <c r="O171" s="1731"/>
      <c r="P171" s="1731"/>
      <c r="Q171" s="1695"/>
      <c r="R171" s="1732"/>
      <c r="S171" s="1727"/>
      <c r="T171" s="1728"/>
      <c r="U171" s="1728"/>
      <c r="V171" s="1728"/>
      <c r="W171" s="1728"/>
      <c r="X171" s="1728"/>
      <c r="Y171" s="1728"/>
      <c r="Z171" s="1728"/>
      <c r="AA171" s="1728"/>
      <c r="AB171" s="1728"/>
      <c r="AC171" s="1728"/>
      <c r="AD171" s="1728"/>
      <c r="AE171" s="1728"/>
      <c r="AF171" s="1728"/>
      <c r="AG171" s="1728"/>
      <c r="AH171" s="1728"/>
      <c r="AI171" s="1728"/>
      <c r="AJ171" s="1728"/>
      <c r="AK171" s="1728"/>
      <c r="AL171" s="1728"/>
      <c r="AM171" s="1728"/>
      <c r="AN171" s="1728"/>
      <c r="AO171" s="1728"/>
      <c r="AP171" s="1728"/>
      <c r="AQ171" s="1728"/>
      <c r="AR171" s="1728"/>
      <c r="AS171" s="1728"/>
      <c r="AT171" s="1728"/>
      <c r="AU171" s="1728"/>
      <c r="AV171" s="1728"/>
      <c r="AW171" s="1728"/>
      <c r="AX171" s="1728"/>
      <c r="AY171" s="1728"/>
      <c r="AZ171" s="1728"/>
      <c r="BA171" s="1728"/>
      <c r="BB171" s="1728"/>
      <c r="BC171" s="1728"/>
      <c r="BD171" s="1728"/>
      <c r="BE171" s="1729"/>
    </row>
    <row r="172" spans="1:57" ht="8.25" customHeight="1">
      <c r="A172" s="1135" t="s">
        <v>237</v>
      </c>
      <c r="B172" s="1136"/>
      <c r="C172" s="1715"/>
      <c r="D172" s="1715"/>
      <c r="E172" s="1717"/>
      <c r="F172" s="1717"/>
      <c r="G172" s="1136" t="s">
        <v>2</v>
      </c>
      <c r="H172" s="1136"/>
      <c r="I172" s="1717"/>
      <c r="J172" s="1717"/>
      <c r="K172" s="1717"/>
      <c r="L172" s="1136" t="s">
        <v>226</v>
      </c>
      <c r="M172" s="1136"/>
      <c r="N172" s="1717"/>
      <c r="O172" s="1717"/>
      <c r="P172" s="1717"/>
      <c r="Q172" s="1136" t="s">
        <v>780</v>
      </c>
      <c r="R172" s="1719"/>
      <c r="S172" s="1721"/>
      <c r="T172" s="1722"/>
      <c r="U172" s="1722"/>
      <c r="V172" s="1722"/>
      <c r="W172" s="1722"/>
      <c r="X172" s="1722"/>
      <c r="Y172" s="1722"/>
      <c r="Z172" s="1722"/>
      <c r="AA172" s="1722"/>
      <c r="AB172" s="1722"/>
      <c r="AC172" s="1722"/>
      <c r="AD172" s="1722"/>
      <c r="AE172" s="1722"/>
      <c r="AF172" s="1722"/>
      <c r="AG172" s="1722"/>
      <c r="AH172" s="1722"/>
      <c r="AI172" s="1722"/>
      <c r="AJ172" s="1722"/>
      <c r="AK172" s="1722"/>
      <c r="AL172" s="1722"/>
      <c r="AM172" s="1722"/>
      <c r="AN172" s="1722"/>
      <c r="AO172" s="1722"/>
      <c r="AP172" s="1722"/>
      <c r="AQ172" s="1722"/>
      <c r="AR172" s="1722"/>
      <c r="AS172" s="1722"/>
      <c r="AT172" s="1722"/>
      <c r="AU172" s="1722"/>
      <c r="AV172" s="1722"/>
      <c r="AW172" s="1722"/>
      <c r="AX172" s="1722"/>
      <c r="AY172" s="1722"/>
      <c r="AZ172" s="1722"/>
      <c r="BA172" s="1722"/>
      <c r="BB172" s="1722"/>
      <c r="BC172" s="1722"/>
      <c r="BD172" s="1722"/>
      <c r="BE172" s="1723"/>
    </row>
    <row r="173" spans="1:57" ht="8.25" customHeight="1">
      <c r="A173" s="1248"/>
      <c r="B173" s="1249"/>
      <c r="C173" s="1716"/>
      <c r="D173" s="1716"/>
      <c r="E173" s="1718"/>
      <c r="F173" s="1718"/>
      <c r="G173" s="1249"/>
      <c r="H173" s="1249"/>
      <c r="I173" s="1718"/>
      <c r="J173" s="1718"/>
      <c r="K173" s="1718"/>
      <c r="L173" s="1249"/>
      <c r="M173" s="1249"/>
      <c r="N173" s="1718"/>
      <c r="O173" s="1718"/>
      <c r="P173" s="1718"/>
      <c r="Q173" s="1249"/>
      <c r="R173" s="1720"/>
      <c r="S173" s="1724"/>
      <c r="T173" s="1725"/>
      <c r="U173" s="1725"/>
      <c r="V173" s="1725"/>
      <c r="W173" s="1725"/>
      <c r="X173" s="1725"/>
      <c r="Y173" s="1725"/>
      <c r="Z173" s="1725"/>
      <c r="AA173" s="1725"/>
      <c r="AB173" s="1725"/>
      <c r="AC173" s="1725"/>
      <c r="AD173" s="1725"/>
      <c r="AE173" s="1725"/>
      <c r="AF173" s="1725"/>
      <c r="AG173" s="1725"/>
      <c r="AH173" s="1725"/>
      <c r="AI173" s="1725"/>
      <c r="AJ173" s="1725"/>
      <c r="AK173" s="1725"/>
      <c r="AL173" s="1725"/>
      <c r="AM173" s="1725"/>
      <c r="AN173" s="1725"/>
      <c r="AO173" s="1725"/>
      <c r="AP173" s="1725"/>
      <c r="AQ173" s="1725"/>
      <c r="AR173" s="1725"/>
      <c r="AS173" s="1725"/>
      <c r="AT173" s="1725"/>
      <c r="AU173" s="1725"/>
      <c r="AV173" s="1725"/>
      <c r="AW173" s="1725"/>
      <c r="AX173" s="1725"/>
      <c r="AY173" s="1725"/>
      <c r="AZ173" s="1725"/>
      <c r="BA173" s="1725"/>
      <c r="BB173" s="1725"/>
      <c r="BC173" s="1725"/>
      <c r="BD173" s="1725"/>
      <c r="BE173" s="1726"/>
    </row>
    <row r="174" spans="1:57" ht="8.25" customHeight="1">
      <c r="A174" s="1248" t="s">
        <v>238</v>
      </c>
      <c r="B174" s="1249"/>
      <c r="C174" s="1716"/>
      <c r="D174" s="1716"/>
      <c r="E174" s="1718"/>
      <c r="F174" s="1718"/>
      <c r="G174" s="1249" t="s">
        <v>2</v>
      </c>
      <c r="H174" s="1249"/>
      <c r="I174" s="1718"/>
      <c r="J174" s="1718"/>
      <c r="K174" s="1718"/>
      <c r="L174" s="1249" t="s">
        <v>226</v>
      </c>
      <c r="M174" s="1249"/>
      <c r="N174" s="1718"/>
      <c r="O174" s="1718"/>
      <c r="P174" s="1718"/>
      <c r="Q174" s="1249" t="s">
        <v>780</v>
      </c>
      <c r="R174" s="1720"/>
      <c r="S174" s="1724"/>
      <c r="T174" s="1725"/>
      <c r="U174" s="1725"/>
      <c r="V174" s="1725"/>
      <c r="W174" s="1725"/>
      <c r="X174" s="1725"/>
      <c r="Y174" s="1725"/>
      <c r="Z174" s="1725"/>
      <c r="AA174" s="1725"/>
      <c r="AB174" s="1725"/>
      <c r="AC174" s="1725"/>
      <c r="AD174" s="1725"/>
      <c r="AE174" s="1725"/>
      <c r="AF174" s="1725"/>
      <c r="AG174" s="1725"/>
      <c r="AH174" s="1725"/>
      <c r="AI174" s="1725"/>
      <c r="AJ174" s="1725"/>
      <c r="AK174" s="1725"/>
      <c r="AL174" s="1725"/>
      <c r="AM174" s="1725"/>
      <c r="AN174" s="1725"/>
      <c r="AO174" s="1725"/>
      <c r="AP174" s="1725"/>
      <c r="AQ174" s="1725"/>
      <c r="AR174" s="1725"/>
      <c r="AS174" s="1725"/>
      <c r="AT174" s="1725"/>
      <c r="AU174" s="1725"/>
      <c r="AV174" s="1725"/>
      <c r="AW174" s="1725"/>
      <c r="AX174" s="1725"/>
      <c r="AY174" s="1725"/>
      <c r="AZ174" s="1725"/>
      <c r="BA174" s="1725"/>
      <c r="BB174" s="1725"/>
      <c r="BC174" s="1725"/>
      <c r="BD174" s="1725"/>
      <c r="BE174" s="1726"/>
    </row>
    <row r="175" spans="1:57" ht="8.25" customHeight="1">
      <c r="A175" s="1694"/>
      <c r="B175" s="1695"/>
      <c r="C175" s="1730"/>
      <c r="D175" s="1730"/>
      <c r="E175" s="1731"/>
      <c r="F175" s="1731"/>
      <c r="G175" s="1695"/>
      <c r="H175" s="1695"/>
      <c r="I175" s="1731"/>
      <c r="J175" s="1731"/>
      <c r="K175" s="1731"/>
      <c r="L175" s="1695"/>
      <c r="M175" s="1695"/>
      <c r="N175" s="1731"/>
      <c r="O175" s="1731"/>
      <c r="P175" s="1731"/>
      <c r="Q175" s="1695"/>
      <c r="R175" s="1732"/>
      <c r="S175" s="1727"/>
      <c r="T175" s="1728"/>
      <c r="U175" s="1728"/>
      <c r="V175" s="1728"/>
      <c r="W175" s="1728"/>
      <c r="X175" s="1728"/>
      <c r="Y175" s="1728"/>
      <c r="Z175" s="1728"/>
      <c r="AA175" s="1728"/>
      <c r="AB175" s="1728"/>
      <c r="AC175" s="1728"/>
      <c r="AD175" s="1728"/>
      <c r="AE175" s="1728"/>
      <c r="AF175" s="1728"/>
      <c r="AG175" s="1728"/>
      <c r="AH175" s="1728"/>
      <c r="AI175" s="1728"/>
      <c r="AJ175" s="1728"/>
      <c r="AK175" s="1728"/>
      <c r="AL175" s="1728"/>
      <c r="AM175" s="1728"/>
      <c r="AN175" s="1728"/>
      <c r="AO175" s="1728"/>
      <c r="AP175" s="1728"/>
      <c r="AQ175" s="1728"/>
      <c r="AR175" s="1728"/>
      <c r="AS175" s="1728"/>
      <c r="AT175" s="1728"/>
      <c r="AU175" s="1728"/>
      <c r="AV175" s="1728"/>
      <c r="AW175" s="1728"/>
      <c r="AX175" s="1728"/>
      <c r="AY175" s="1728"/>
      <c r="AZ175" s="1728"/>
      <c r="BA175" s="1728"/>
      <c r="BB175" s="1728"/>
      <c r="BC175" s="1728"/>
      <c r="BD175" s="1728"/>
      <c r="BE175" s="1729"/>
    </row>
    <row r="176" spans="1:57" ht="8.25" customHeight="1">
      <c r="A176" s="1135" t="s">
        <v>237</v>
      </c>
      <c r="B176" s="1136"/>
      <c r="C176" s="1715"/>
      <c r="D176" s="1715"/>
      <c r="E176" s="1717"/>
      <c r="F176" s="1717"/>
      <c r="G176" s="1136" t="s">
        <v>2</v>
      </c>
      <c r="H176" s="1136"/>
      <c r="I176" s="1717"/>
      <c r="J176" s="1717"/>
      <c r="K176" s="1717"/>
      <c r="L176" s="1136" t="s">
        <v>226</v>
      </c>
      <c r="M176" s="1136"/>
      <c r="N176" s="1717"/>
      <c r="O176" s="1717"/>
      <c r="P176" s="1717"/>
      <c r="Q176" s="1136" t="s">
        <v>780</v>
      </c>
      <c r="R176" s="1719"/>
      <c r="S176" s="1721"/>
      <c r="T176" s="1722"/>
      <c r="U176" s="1722"/>
      <c r="V176" s="1722"/>
      <c r="W176" s="1722"/>
      <c r="X176" s="1722"/>
      <c r="Y176" s="1722"/>
      <c r="Z176" s="1722"/>
      <c r="AA176" s="1722"/>
      <c r="AB176" s="1722"/>
      <c r="AC176" s="1722"/>
      <c r="AD176" s="1722"/>
      <c r="AE176" s="1722"/>
      <c r="AF176" s="1722"/>
      <c r="AG176" s="1722"/>
      <c r="AH176" s="1722"/>
      <c r="AI176" s="1722"/>
      <c r="AJ176" s="1722"/>
      <c r="AK176" s="1722"/>
      <c r="AL176" s="1722"/>
      <c r="AM176" s="1722"/>
      <c r="AN176" s="1722"/>
      <c r="AO176" s="1722"/>
      <c r="AP176" s="1722"/>
      <c r="AQ176" s="1722"/>
      <c r="AR176" s="1722"/>
      <c r="AS176" s="1722"/>
      <c r="AT176" s="1722"/>
      <c r="AU176" s="1722"/>
      <c r="AV176" s="1722"/>
      <c r="AW176" s="1722"/>
      <c r="AX176" s="1722"/>
      <c r="AY176" s="1722"/>
      <c r="AZ176" s="1722"/>
      <c r="BA176" s="1722"/>
      <c r="BB176" s="1722"/>
      <c r="BC176" s="1722"/>
      <c r="BD176" s="1722"/>
      <c r="BE176" s="1723"/>
    </row>
    <row r="177" spans="1:57" ht="8.25" customHeight="1">
      <c r="A177" s="1248"/>
      <c r="B177" s="1249"/>
      <c r="C177" s="1716"/>
      <c r="D177" s="1716"/>
      <c r="E177" s="1718"/>
      <c r="F177" s="1718"/>
      <c r="G177" s="1249"/>
      <c r="H177" s="1249"/>
      <c r="I177" s="1718"/>
      <c r="J177" s="1718"/>
      <c r="K177" s="1718"/>
      <c r="L177" s="1249"/>
      <c r="M177" s="1249"/>
      <c r="N177" s="1718"/>
      <c r="O177" s="1718"/>
      <c r="P177" s="1718"/>
      <c r="Q177" s="1249"/>
      <c r="R177" s="1720"/>
      <c r="S177" s="1724"/>
      <c r="T177" s="1725"/>
      <c r="U177" s="1725"/>
      <c r="V177" s="1725"/>
      <c r="W177" s="1725"/>
      <c r="X177" s="1725"/>
      <c r="Y177" s="1725"/>
      <c r="Z177" s="1725"/>
      <c r="AA177" s="1725"/>
      <c r="AB177" s="1725"/>
      <c r="AC177" s="1725"/>
      <c r="AD177" s="1725"/>
      <c r="AE177" s="1725"/>
      <c r="AF177" s="1725"/>
      <c r="AG177" s="1725"/>
      <c r="AH177" s="1725"/>
      <c r="AI177" s="1725"/>
      <c r="AJ177" s="1725"/>
      <c r="AK177" s="1725"/>
      <c r="AL177" s="1725"/>
      <c r="AM177" s="1725"/>
      <c r="AN177" s="1725"/>
      <c r="AO177" s="1725"/>
      <c r="AP177" s="1725"/>
      <c r="AQ177" s="1725"/>
      <c r="AR177" s="1725"/>
      <c r="AS177" s="1725"/>
      <c r="AT177" s="1725"/>
      <c r="AU177" s="1725"/>
      <c r="AV177" s="1725"/>
      <c r="AW177" s="1725"/>
      <c r="AX177" s="1725"/>
      <c r="AY177" s="1725"/>
      <c r="AZ177" s="1725"/>
      <c r="BA177" s="1725"/>
      <c r="BB177" s="1725"/>
      <c r="BC177" s="1725"/>
      <c r="BD177" s="1725"/>
      <c r="BE177" s="1726"/>
    </row>
    <row r="178" spans="1:57" ht="8.25" customHeight="1">
      <c r="A178" s="1248" t="s">
        <v>238</v>
      </c>
      <c r="B178" s="1249"/>
      <c r="C178" s="1716"/>
      <c r="D178" s="1716"/>
      <c r="E178" s="1718"/>
      <c r="F178" s="1718"/>
      <c r="G178" s="1249" t="s">
        <v>2</v>
      </c>
      <c r="H178" s="1249"/>
      <c r="I178" s="1718"/>
      <c r="J178" s="1718"/>
      <c r="K178" s="1718"/>
      <c r="L178" s="1249" t="s">
        <v>226</v>
      </c>
      <c r="M178" s="1249"/>
      <c r="N178" s="1718"/>
      <c r="O178" s="1718"/>
      <c r="P178" s="1718"/>
      <c r="Q178" s="1249" t="s">
        <v>780</v>
      </c>
      <c r="R178" s="1720"/>
      <c r="S178" s="1724"/>
      <c r="T178" s="1725"/>
      <c r="U178" s="1725"/>
      <c r="V178" s="1725"/>
      <c r="W178" s="1725"/>
      <c r="X178" s="1725"/>
      <c r="Y178" s="1725"/>
      <c r="Z178" s="1725"/>
      <c r="AA178" s="1725"/>
      <c r="AB178" s="1725"/>
      <c r="AC178" s="1725"/>
      <c r="AD178" s="1725"/>
      <c r="AE178" s="1725"/>
      <c r="AF178" s="1725"/>
      <c r="AG178" s="1725"/>
      <c r="AH178" s="1725"/>
      <c r="AI178" s="1725"/>
      <c r="AJ178" s="1725"/>
      <c r="AK178" s="1725"/>
      <c r="AL178" s="1725"/>
      <c r="AM178" s="1725"/>
      <c r="AN178" s="1725"/>
      <c r="AO178" s="1725"/>
      <c r="AP178" s="1725"/>
      <c r="AQ178" s="1725"/>
      <c r="AR178" s="1725"/>
      <c r="AS178" s="1725"/>
      <c r="AT178" s="1725"/>
      <c r="AU178" s="1725"/>
      <c r="AV178" s="1725"/>
      <c r="AW178" s="1725"/>
      <c r="AX178" s="1725"/>
      <c r="AY178" s="1725"/>
      <c r="AZ178" s="1725"/>
      <c r="BA178" s="1725"/>
      <c r="BB178" s="1725"/>
      <c r="BC178" s="1725"/>
      <c r="BD178" s="1725"/>
      <c r="BE178" s="1726"/>
    </row>
    <row r="179" spans="1:57" ht="8.25" customHeight="1">
      <c r="A179" s="1694"/>
      <c r="B179" s="1695"/>
      <c r="C179" s="1730"/>
      <c r="D179" s="1730"/>
      <c r="E179" s="1731"/>
      <c r="F179" s="1731"/>
      <c r="G179" s="1695"/>
      <c r="H179" s="1695"/>
      <c r="I179" s="1731"/>
      <c r="J179" s="1731"/>
      <c r="K179" s="1731"/>
      <c r="L179" s="1695"/>
      <c r="M179" s="1695"/>
      <c r="N179" s="1731"/>
      <c r="O179" s="1731"/>
      <c r="P179" s="1731"/>
      <c r="Q179" s="1695"/>
      <c r="R179" s="1732"/>
      <c r="S179" s="1727"/>
      <c r="T179" s="1728"/>
      <c r="U179" s="1728"/>
      <c r="V179" s="1728"/>
      <c r="W179" s="1728"/>
      <c r="X179" s="1728"/>
      <c r="Y179" s="1728"/>
      <c r="Z179" s="1728"/>
      <c r="AA179" s="1728"/>
      <c r="AB179" s="1728"/>
      <c r="AC179" s="1728"/>
      <c r="AD179" s="1728"/>
      <c r="AE179" s="1728"/>
      <c r="AF179" s="1728"/>
      <c r="AG179" s="1728"/>
      <c r="AH179" s="1728"/>
      <c r="AI179" s="1728"/>
      <c r="AJ179" s="1728"/>
      <c r="AK179" s="1728"/>
      <c r="AL179" s="1728"/>
      <c r="AM179" s="1728"/>
      <c r="AN179" s="1728"/>
      <c r="AO179" s="1728"/>
      <c r="AP179" s="1728"/>
      <c r="AQ179" s="1728"/>
      <c r="AR179" s="1728"/>
      <c r="AS179" s="1728"/>
      <c r="AT179" s="1728"/>
      <c r="AU179" s="1728"/>
      <c r="AV179" s="1728"/>
      <c r="AW179" s="1728"/>
      <c r="AX179" s="1728"/>
      <c r="AY179" s="1728"/>
      <c r="AZ179" s="1728"/>
      <c r="BA179" s="1728"/>
      <c r="BB179" s="1728"/>
      <c r="BC179" s="1728"/>
      <c r="BD179" s="1728"/>
      <c r="BE179" s="1729"/>
    </row>
    <row r="180" spans="1:57" ht="8.25" customHeight="1">
      <c r="A180" s="1135" t="s">
        <v>237</v>
      </c>
      <c r="B180" s="1136"/>
      <c r="C180" s="1715"/>
      <c r="D180" s="1715"/>
      <c r="E180" s="1717"/>
      <c r="F180" s="1717"/>
      <c r="G180" s="1136" t="s">
        <v>2</v>
      </c>
      <c r="H180" s="1136"/>
      <c r="I180" s="1717"/>
      <c r="J180" s="1717"/>
      <c r="K180" s="1717"/>
      <c r="L180" s="1136" t="s">
        <v>226</v>
      </c>
      <c r="M180" s="1136"/>
      <c r="N180" s="1717"/>
      <c r="O180" s="1717"/>
      <c r="P180" s="1717"/>
      <c r="Q180" s="1136" t="s">
        <v>780</v>
      </c>
      <c r="R180" s="1719"/>
      <c r="S180" s="1721"/>
      <c r="T180" s="1722"/>
      <c r="U180" s="1722"/>
      <c r="V180" s="1722"/>
      <c r="W180" s="1722"/>
      <c r="X180" s="1722"/>
      <c r="Y180" s="1722"/>
      <c r="Z180" s="1722"/>
      <c r="AA180" s="1722"/>
      <c r="AB180" s="1722"/>
      <c r="AC180" s="1722"/>
      <c r="AD180" s="1722"/>
      <c r="AE180" s="1722"/>
      <c r="AF180" s="1722"/>
      <c r="AG180" s="1722"/>
      <c r="AH180" s="1722"/>
      <c r="AI180" s="1722"/>
      <c r="AJ180" s="1722"/>
      <c r="AK180" s="1722"/>
      <c r="AL180" s="1722"/>
      <c r="AM180" s="1722"/>
      <c r="AN180" s="1722"/>
      <c r="AO180" s="1722"/>
      <c r="AP180" s="1722"/>
      <c r="AQ180" s="1722"/>
      <c r="AR180" s="1722"/>
      <c r="AS180" s="1722"/>
      <c r="AT180" s="1722"/>
      <c r="AU180" s="1722"/>
      <c r="AV180" s="1722"/>
      <c r="AW180" s="1722"/>
      <c r="AX180" s="1722"/>
      <c r="AY180" s="1722"/>
      <c r="AZ180" s="1722"/>
      <c r="BA180" s="1722"/>
      <c r="BB180" s="1722"/>
      <c r="BC180" s="1722"/>
      <c r="BD180" s="1722"/>
      <c r="BE180" s="1723"/>
    </row>
    <row r="181" spans="1:57" ht="8.25" customHeight="1">
      <c r="A181" s="1248"/>
      <c r="B181" s="1249"/>
      <c r="C181" s="1716"/>
      <c r="D181" s="1716"/>
      <c r="E181" s="1718"/>
      <c r="F181" s="1718"/>
      <c r="G181" s="1249"/>
      <c r="H181" s="1249"/>
      <c r="I181" s="1718"/>
      <c r="J181" s="1718"/>
      <c r="K181" s="1718"/>
      <c r="L181" s="1249"/>
      <c r="M181" s="1249"/>
      <c r="N181" s="1718"/>
      <c r="O181" s="1718"/>
      <c r="P181" s="1718"/>
      <c r="Q181" s="1249"/>
      <c r="R181" s="1720"/>
      <c r="S181" s="1724"/>
      <c r="T181" s="1725"/>
      <c r="U181" s="1725"/>
      <c r="V181" s="1725"/>
      <c r="W181" s="1725"/>
      <c r="X181" s="1725"/>
      <c r="Y181" s="1725"/>
      <c r="Z181" s="1725"/>
      <c r="AA181" s="1725"/>
      <c r="AB181" s="1725"/>
      <c r="AC181" s="1725"/>
      <c r="AD181" s="1725"/>
      <c r="AE181" s="1725"/>
      <c r="AF181" s="1725"/>
      <c r="AG181" s="1725"/>
      <c r="AH181" s="1725"/>
      <c r="AI181" s="1725"/>
      <c r="AJ181" s="1725"/>
      <c r="AK181" s="1725"/>
      <c r="AL181" s="1725"/>
      <c r="AM181" s="1725"/>
      <c r="AN181" s="1725"/>
      <c r="AO181" s="1725"/>
      <c r="AP181" s="1725"/>
      <c r="AQ181" s="1725"/>
      <c r="AR181" s="1725"/>
      <c r="AS181" s="1725"/>
      <c r="AT181" s="1725"/>
      <c r="AU181" s="1725"/>
      <c r="AV181" s="1725"/>
      <c r="AW181" s="1725"/>
      <c r="AX181" s="1725"/>
      <c r="AY181" s="1725"/>
      <c r="AZ181" s="1725"/>
      <c r="BA181" s="1725"/>
      <c r="BB181" s="1725"/>
      <c r="BC181" s="1725"/>
      <c r="BD181" s="1725"/>
      <c r="BE181" s="1726"/>
    </row>
    <row r="182" spans="1:57" ht="8.25" customHeight="1">
      <c r="A182" s="1248" t="s">
        <v>238</v>
      </c>
      <c r="B182" s="1249"/>
      <c r="C182" s="1716"/>
      <c r="D182" s="1716"/>
      <c r="E182" s="1718"/>
      <c r="F182" s="1718"/>
      <c r="G182" s="1249" t="s">
        <v>2</v>
      </c>
      <c r="H182" s="1249"/>
      <c r="I182" s="1718"/>
      <c r="J182" s="1718"/>
      <c r="K182" s="1718"/>
      <c r="L182" s="1249" t="s">
        <v>226</v>
      </c>
      <c r="M182" s="1249"/>
      <c r="N182" s="1718"/>
      <c r="O182" s="1718"/>
      <c r="P182" s="1718"/>
      <c r="Q182" s="1249" t="s">
        <v>780</v>
      </c>
      <c r="R182" s="1720"/>
      <c r="S182" s="1724"/>
      <c r="T182" s="1725"/>
      <c r="U182" s="1725"/>
      <c r="V182" s="1725"/>
      <c r="W182" s="1725"/>
      <c r="X182" s="1725"/>
      <c r="Y182" s="1725"/>
      <c r="Z182" s="1725"/>
      <c r="AA182" s="1725"/>
      <c r="AB182" s="1725"/>
      <c r="AC182" s="1725"/>
      <c r="AD182" s="1725"/>
      <c r="AE182" s="1725"/>
      <c r="AF182" s="1725"/>
      <c r="AG182" s="1725"/>
      <c r="AH182" s="1725"/>
      <c r="AI182" s="1725"/>
      <c r="AJ182" s="1725"/>
      <c r="AK182" s="1725"/>
      <c r="AL182" s="1725"/>
      <c r="AM182" s="1725"/>
      <c r="AN182" s="1725"/>
      <c r="AO182" s="1725"/>
      <c r="AP182" s="1725"/>
      <c r="AQ182" s="1725"/>
      <c r="AR182" s="1725"/>
      <c r="AS182" s="1725"/>
      <c r="AT182" s="1725"/>
      <c r="AU182" s="1725"/>
      <c r="AV182" s="1725"/>
      <c r="AW182" s="1725"/>
      <c r="AX182" s="1725"/>
      <c r="AY182" s="1725"/>
      <c r="AZ182" s="1725"/>
      <c r="BA182" s="1725"/>
      <c r="BB182" s="1725"/>
      <c r="BC182" s="1725"/>
      <c r="BD182" s="1725"/>
      <c r="BE182" s="1726"/>
    </row>
    <row r="183" spans="1:57" ht="8.25" customHeight="1">
      <c r="A183" s="1694"/>
      <c r="B183" s="1695"/>
      <c r="C183" s="1730"/>
      <c r="D183" s="1730"/>
      <c r="E183" s="1731"/>
      <c r="F183" s="1731"/>
      <c r="G183" s="1695"/>
      <c r="H183" s="1695"/>
      <c r="I183" s="1731"/>
      <c r="J183" s="1731"/>
      <c r="K183" s="1731"/>
      <c r="L183" s="1695"/>
      <c r="M183" s="1695"/>
      <c r="N183" s="1731"/>
      <c r="O183" s="1731"/>
      <c r="P183" s="1731"/>
      <c r="Q183" s="1695"/>
      <c r="R183" s="1732"/>
      <c r="S183" s="1727"/>
      <c r="T183" s="1728"/>
      <c r="U183" s="1728"/>
      <c r="V183" s="1728"/>
      <c r="W183" s="1728"/>
      <c r="X183" s="1728"/>
      <c r="Y183" s="1728"/>
      <c r="Z183" s="1728"/>
      <c r="AA183" s="1728"/>
      <c r="AB183" s="1728"/>
      <c r="AC183" s="1728"/>
      <c r="AD183" s="1728"/>
      <c r="AE183" s="1728"/>
      <c r="AF183" s="1728"/>
      <c r="AG183" s="1728"/>
      <c r="AH183" s="1728"/>
      <c r="AI183" s="1728"/>
      <c r="AJ183" s="1728"/>
      <c r="AK183" s="1728"/>
      <c r="AL183" s="1728"/>
      <c r="AM183" s="1728"/>
      <c r="AN183" s="1728"/>
      <c r="AO183" s="1728"/>
      <c r="AP183" s="1728"/>
      <c r="AQ183" s="1728"/>
      <c r="AR183" s="1728"/>
      <c r="AS183" s="1728"/>
      <c r="AT183" s="1728"/>
      <c r="AU183" s="1728"/>
      <c r="AV183" s="1728"/>
      <c r="AW183" s="1728"/>
      <c r="AX183" s="1728"/>
      <c r="AY183" s="1728"/>
      <c r="AZ183" s="1728"/>
      <c r="BA183" s="1728"/>
      <c r="BB183" s="1728"/>
      <c r="BC183" s="1728"/>
      <c r="BD183" s="1728"/>
      <c r="BE183" s="1729"/>
    </row>
  </sheetData>
  <mergeCells count="616">
    <mergeCell ref="AU30:AV31"/>
    <mergeCell ref="AW30:AX31"/>
    <mergeCell ref="AY30:AY31"/>
    <mergeCell ref="AZ30:BA31"/>
    <mergeCell ref="BB30:BB31"/>
    <mergeCell ref="BC30:BC31"/>
    <mergeCell ref="BD30:BE31"/>
    <mergeCell ref="C96:I98"/>
    <mergeCell ref="K96:M98"/>
    <mergeCell ref="N96:P98"/>
    <mergeCell ref="Q96:Q98"/>
    <mergeCell ref="R96:T98"/>
    <mergeCell ref="U96:U98"/>
    <mergeCell ref="V96:X98"/>
    <mergeCell ref="Y96:Y98"/>
    <mergeCell ref="AG96:AN99"/>
    <mergeCell ref="C99:I101"/>
    <mergeCell ref="K99:M101"/>
    <mergeCell ref="N99:P101"/>
    <mergeCell ref="Q99:Q101"/>
    <mergeCell ref="R99:T101"/>
    <mergeCell ref="U99:U101"/>
    <mergeCell ref="V99:X101"/>
    <mergeCell ref="AG100:AN103"/>
    <mergeCell ref="C102:I103"/>
    <mergeCell ref="K102:V103"/>
    <mergeCell ref="W102:Y103"/>
    <mergeCell ref="L93:O95"/>
    <mergeCell ref="P93:P95"/>
    <mergeCell ref="Q93:R95"/>
    <mergeCell ref="S93:AA95"/>
    <mergeCell ref="AB93:AB95"/>
    <mergeCell ref="AE93:AF94"/>
    <mergeCell ref="Y99:Y101"/>
    <mergeCell ref="Z99:AD101"/>
    <mergeCell ref="AG93:BE95"/>
    <mergeCell ref="AE95:AF103"/>
    <mergeCell ref="AP96:AP99"/>
    <mergeCell ref="AQ96:AS99"/>
    <mergeCell ref="AT96:AT99"/>
    <mergeCell ref="AU96:AU99"/>
    <mergeCell ref="AV96:BB99"/>
    <mergeCell ref="BC96:BC99"/>
    <mergeCell ref="AO100:AQ103"/>
    <mergeCell ref="AR100:AT103"/>
    <mergeCell ref="AU100:AU103"/>
    <mergeCell ref="AV100:AX103"/>
    <mergeCell ref="AY100:AY103"/>
    <mergeCell ref="AZ100:BB103"/>
    <mergeCell ref="BC100:BC103"/>
    <mergeCell ref="A71:B72"/>
    <mergeCell ref="C71:D72"/>
    <mergeCell ref="E71:F72"/>
    <mergeCell ref="G71:H72"/>
    <mergeCell ref="I71:K72"/>
    <mergeCell ref="L71:M72"/>
    <mergeCell ref="N71:P72"/>
    <mergeCell ref="Q71:R72"/>
    <mergeCell ref="S71:BE74"/>
    <mergeCell ref="A73:B74"/>
    <mergeCell ref="C73:D74"/>
    <mergeCell ref="E73:F74"/>
    <mergeCell ref="G73:H74"/>
    <mergeCell ref="I73:K74"/>
    <mergeCell ref="L73:M74"/>
    <mergeCell ref="N73:P74"/>
    <mergeCell ref="Q73:R74"/>
    <mergeCell ref="A67:B68"/>
    <mergeCell ref="C67:D68"/>
    <mergeCell ref="E67:F68"/>
    <mergeCell ref="G67:H68"/>
    <mergeCell ref="I67:K68"/>
    <mergeCell ref="L67:M68"/>
    <mergeCell ref="N67:P68"/>
    <mergeCell ref="Q67:R68"/>
    <mergeCell ref="S67:BE70"/>
    <mergeCell ref="A69:B70"/>
    <mergeCell ref="C69:D70"/>
    <mergeCell ref="E69:F70"/>
    <mergeCell ref="G69:H70"/>
    <mergeCell ref="I69:K70"/>
    <mergeCell ref="L69:M70"/>
    <mergeCell ref="N69:P70"/>
    <mergeCell ref="Q69:R70"/>
    <mergeCell ref="Q176:R177"/>
    <mergeCell ref="S176:BE179"/>
    <mergeCell ref="A178:B179"/>
    <mergeCell ref="Q178:R179"/>
    <mergeCell ref="A180:B181"/>
    <mergeCell ref="C180:D181"/>
    <mergeCell ref="E180:F181"/>
    <mergeCell ref="G180:H181"/>
    <mergeCell ref="I180:K181"/>
    <mergeCell ref="L180:M181"/>
    <mergeCell ref="N180:P181"/>
    <mergeCell ref="Q180:R181"/>
    <mergeCell ref="S180:BE183"/>
    <mergeCell ref="A182:B183"/>
    <mergeCell ref="C182:D183"/>
    <mergeCell ref="E182:F183"/>
    <mergeCell ref="G182:H183"/>
    <mergeCell ref="I182:K183"/>
    <mergeCell ref="L182:M183"/>
    <mergeCell ref="N182:P183"/>
    <mergeCell ref="Q182:R183"/>
    <mergeCell ref="C178:D179"/>
    <mergeCell ref="E178:F179"/>
    <mergeCell ref="G178:H179"/>
    <mergeCell ref="I178:K179"/>
    <mergeCell ref="L178:M179"/>
    <mergeCell ref="N178:P179"/>
    <mergeCell ref="A176:B177"/>
    <mergeCell ref="C176:D177"/>
    <mergeCell ref="E176:F177"/>
    <mergeCell ref="G176:H177"/>
    <mergeCell ref="I176:K177"/>
    <mergeCell ref="L176:M177"/>
    <mergeCell ref="N176:P177"/>
    <mergeCell ref="A172:B173"/>
    <mergeCell ref="C172:D173"/>
    <mergeCell ref="E172:F173"/>
    <mergeCell ref="G172:H173"/>
    <mergeCell ref="I172:K173"/>
    <mergeCell ref="L172:M173"/>
    <mergeCell ref="N172:P173"/>
    <mergeCell ref="Q172:R173"/>
    <mergeCell ref="S172:BE175"/>
    <mergeCell ref="A174:B175"/>
    <mergeCell ref="C174:D175"/>
    <mergeCell ref="E174:F175"/>
    <mergeCell ref="G174:H175"/>
    <mergeCell ref="I174:K175"/>
    <mergeCell ref="L174:M175"/>
    <mergeCell ref="N174:P175"/>
    <mergeCell ref="Q174:R175"/>
    <mergeCell ref="N168:P169"/>
    <mergeCell ref="Q168:R169"/>
    <mergeCell ref="S168:BE171"/>
    <mergeCell ref="A170:B171"/>
    <mergeCell ref="C170:D171"/>
    <mergeCell ref="E170:F171"/>
    <mergeCell ref="G170:H171"/>
    <mergeCell ref="I170:K171"/>
    <mergeCell ref="L170:M171"/>
    <mergeCell ref="N170:P171"/>
    <mergeCell ref="A168:B169"/>
    <mergeCell ref="C168:D169"/>
    <mergeCell ref="E168:F169"/>
    <mergeCell ref="G168:H169"/>
    <mergeCell ref="I168:K169"/>
    <mergeCell ref="L168:M169"/>
    <mergeCell ref="Q170:R171"/>
    <mergeCell ref="A164:B165"/>
    <mergeCell ref="C164:D165"/>
    <mergeCell ref="E164:F165"/>
    <mergeCell ref="G164:H165"/>
    <mergeCell ref="I164:K165"/>
    <mergeCell ref="L164:M165"/>
    <mergeCell ref="N164:P165"/>
    <mergeCell ref="Q164:R165"/>
    <mergeCell ref="S164:BE167"/>
    <mergeCell ref="A166:B167"/>
    <mergeCell ref="C166:D167"/>
    <mergeCell ref="E166:F167"/>
    <mergeCell ref="G166:H167"/>
    <mergeCell ref="I166:K167"/>
    <mergeCell ref="L166:M167"/>
    <mergeCell ref="N166:P167"/>
    <mergeCell ref="Q166:R167"/>
    <mergeCell ref="N160:P161"/>
    <mergeCell ref="Q160:R161"/>
    <mergeCell ref="S160:BE163"/>
    <mergeCell ref="A162:B163"/>
    <mergeCell ref="C162:D163"/>
    <mergeCell ref="E162:F163"/>
    <mergeCell ref="G162:H163"/>
    <mergeCell ref="I162:K163"/>
    <mergeCell ref="L162:M163"/>
    <mergeCell ref="N162:P163"/>
    <mergeCell ref="A160:B161"/>
    <mergeCell ref="C160:D161"/>
    <mergeCell ref="E160:F161"/>
    <mergeCell ref="G160:H161"/>
    <mergeCell ref="I160:K161"/>
    <mergeCell ref="L160:M161"/>
    <mergeCell ref="Q162:R163"/>
    <mergeCell ref="A156:B157"/>
    <mergeCell ref="C156:D157"/>
    <mergeCell ref="E156:F157"/>
    <mergeCell ref="G156:H157"/>
    <mergeCell ref="I156:K157"/>
    <mergeCell ref="L156:M157"/>
    <mergeCell ref="N156:P157"/>
    <mergeCell ref="Q156:R157"/>
    <mergeCell ref="S156:BE159"/>
    <mergeCell ref="A158:B159"/>
    <mergeCell ref="C158:D159"/>
    <mergeCell ref="E158:F159"/>
    <mergeCell ref="G158:H159"/>
    <mergeCell ref="I158:K159"/>
    <mergeCell ref="L158:M159"/>
    <mergeCell ref="N158:P159"/>
    <mergeCell ref="Q158:R159"/>
    <mergeCell ref="N152:P153"/>
    <mergeCell ref="Q152:R153"/>
    <mergeCell ref="S152:BE155"/>
    <mergeCell ref="A154:B155"/>
    <mergeCell ref="C154:D155"/>
    <mergeCell ref="E154:F155"/>
    <mergeCell ref="G154:H155"/>
    <mergeCell ref="I154:K155"/>
    <mergeCell ref="L154:M155"/>
    <mergeCell ref="N154:P155"/>
    <mergeCell ref="A152:B153"/>
    <mergeCell ref="C152:D153"/>
    <mergeCell ref="E152:F153"/>
    <mergeCell ref="G152:H153"/>
    <mergeCell ref="I152:K153"/>
    <mergeCell ref="L152:M153"/>
    <mergeCell ref="Q154:R155"/>
    <mergeCell ref="A148:B149"/>
    <mergeCell ref="C148:D149"/>
    <mergeCell ref="E148:F149"/>
    <mergeCell ref="G148:H149"/>
    <mergeCell ref="I148:K149"/>
    <mergeCell ref="L148:M149"/>
    <mergeCell ref="N148:P149"/>
    <mergeCell ref="Q148:R149"/>
    <mergeCell ref="S148:BE151"/>
    <mergeCell ref="A150:B151"/>
    <mergeCell ref="C150:D151"/>
    <mergeCell ref="E150:F151"/>
    <mergeCell ref="G150:H151"/>
    <mergeCell ref="I150:K151"/>
    <mergeCell ref="L150:M151"/>
    <mergeCell ref="N150:P151"/>
    <mergeCell ref="Q150:R151"/>
    <mergeCell ref="N144:P145"/>
    <mergeCell ref="Q144:R145"/>
    <mergeCell ref="S144:BE147"/>
    <mergeCell ref="A146:B147"/>
    <mergeCell ref="C146:D147"/>
    <mergeCell ref="E146:F147"/>
    <mergeCell ref="G146:H147"/>
    <mergeCell ref="I146:K147"/>
    <mergeCell ref="L146:M147"/>
    <mergeCell ref="N146:P147"/>
    <mergeCell ref="A144:B145"/>
    <mergeCell ref="C144:D145"/>
    <mergeCell ref="E144:F145"/>
    <mergeCell ref="G144:H145"/>
    <mergeCell ref="I144:K145"/>
    <mergeCell ref="L144:M145"/>
    <mergeCell ref="Q146:R147"/>
    <mergeCell ref="A140:B141"/>
    <mergeCell ref="C140:D141"/>
    <mergeCell ref="E140:F141"/>
    <mergeCell ref="G140:H141"/>
    <mergeCell ref="I140:K141"/>
    <mergeCell ref="L140:M141"/>
    <mergeCell ref="N140:P141"/>
    <mergeCell ref="Q140:R141"/>
    <mergeCell ref="S140:BE143"/>
    <mergeCell ref="A142:B143"/>
    <mergeCell ref="C142:D143"/>
    <mergeCell ref="E142:F143"/>
    <mergeCell ref="G142:H143"/>
    <mergeCell ref="I142:K143"/>
    <mergeCell ref="L142:M143"/>
    <mergeCell ref="N142:P143"/>
    <mergeCell ref="Q142:R143"/>
    <mergeCell ref="N136:P137"/>
    <mergeCell ref="Q136:R137"/>
    <mergeCell ref="S136:BE139"/>
    <mergeCell ref="A138:B139"/>
    <mergeCell ref="C138:D139"/>
    <mergeCell ref="E138:F139"/>
    <mergeCell ref="G138:H139"/>
    <mergeCell ref="I138:K139"/>
    <mergeCell ref="L138:M139"/>
    <mergeCell ref="N138:P139"/>
    <mergeCell ref="A136:B137"/>
    <mergeCell ref="C136:D137"/>
    <mergeCell ref="E136:F137"/>
    <mergeCell ref="G136:H137"/>
    <mergeCell ref="I136:K137"/>
    <mergeCell ref="L136:M137"/>
    <mergeCell ref="Q138:R139"/>
    <mergeCell ref="A132:B133"/>
    <mergeCell ref="C132:D133"/>
    <mergeCell ref="E132:F133"/>
    <mergeCell ref="G132:H133"/>
    <mergeCell ref="I132:K133"/>
    <mergeCell ref="L132:M133"/>
    <mergeCell ref="N132:P133"/>
    <mergeCell ref="Q132:R133"/>
    <mergeCell ref="S132:BE135"/>
    <mergeCell ref="A134:B135"/>
    <mergeCell ref="C134:D135"/>
    <mergeCell ref="E134:F135"/>
    <mergeCell ref="G134:H135"/>
    <mergeCell ref="I134:K135"/>
    <mergeCell ref="L134:M135"/>
    <mergeCell ref="N134:P135"/>
    <mergeCell ref="Q134:R135"/>
    <mergeCell ref="N128:P129"/>
    <mergeCell ref="Q128:R129"/>
    <mergeCell ref="S128:BE131"/>
    <mergeCell ref="A130:B131"/>
    <mergeCell ref="C130:D131"/>
    <mergeCell ref="E130:F131"/>
    <mergeCell ref="G130:H131"/>
    <mergeCell ref="I130:K131"/>
    <mergeCell ref="L130:M131"/>
    <mergeCell ref="N130:P131"/>
    <mergeCell ref="A128:B129"/>
    <mergeCell ref="C128:D129"/>
    <mergeCell ref="E128:F129"/>
    <mergeCell ref="G128:H129"/>
    <mergeCell ref="I128:K129"/>
    <mergeCell ref="L128:M129"/>
    <mergeCell ref="Q130:R131"/>
    <mergeCell ref="A124:B125"/>
    <mergeCell ref="C124:D125"/>
    <mergeCell ref="E124:F125"/>
    <mergeCell ref="G124:H125"/>
    <mergeCell ref="I124:K125"/>
    <mergeCell ref="L124:M125"/>
    <mergeCell ref="N124:P125"/>
    <mergeCell ref="Q124:R125"/>
    <mergeCell ref="S124:BE127"/>
    <mergeCell ref="A126:B127"/>
    <mergeCell ref="C126:D127"/>
    <mergeCell ref="E126:F127"/>
    <mergeCell ref="G126:H127"/>
    <mergeCell ref="I126:K127"/>
    <mergeCell ref="L126:M127"/>
    <mergeCell ref="N126:P127"/>
    <mergeCell ref="Q126:R127"/>
    <mergeCell ref="N120:P121"/>
    <mergeCell ref="Q120:R121"/>
    <mergeCell ref="S120:BE123"/>
    <mergeCell ref="A122:B123"/>
    <mergeCell ref="C122:D123"/>
    <mergeCell ref="E122:F123"/>
    <mergeCell ref="G122:H123"/>
    <mergeCell ref="I122:K123"/>
    <mergeCell ref="L122:M123"/>
    <mergeCell ref="N122:P123"/>
    <mergeCell ref="A120:B121"/>
    <mergeCell ref="C120:D121"/>
    <mergeCell ref="E120:F121"/>
    <mergeCell ref="G120:H121"/>
    <mergeCell ref="I120:K121"/>
    <mergeCell ref="L120:M121"/>
    <mergeCell ref="Q122:R123"/>
    <mergeCell ref="A111:I112"/>
    <mergeCell ref="A113:R115"/>
    <mergeCell ref="S113:BE115"/>
    <mergeCell ref="A116:B117"/>
    <mergeCell ref="C116:D117"/>
    <mergeCell ref="E116:F117"/>
    <mergeCell ref="G116:H117"/>
    <mergeCell ref="I116:K117"/>
    <mergeCell ref="L116:M117"/>
    <mergeCell ref="N116:P117"/>
    <mergeCell ref="Q116:R117"/>
    <mergeCell ref="S116:BE119"/>
    <mergeCell ref="A118:B119"/>
    <mergeCell ref="C118:D119"/>
    <mergeCell ref="E118:F119"/>
    <mergeCell ref="G118:H119"/>
    <mergeCell ref="I118:K119"/>
    <mergeCell ref="L118:M119"/>
    <mergeCell ref="N118:P119"/>
    <mergeCell ref="Q118:R119"/>
    <mergeCell ref="A104:BE105"/>
    <mergeCell ref="N83:P84"/>
    <mergeCell ref="Q83:R84"/>
    <mergeCell ref="S83:AY86"/>
    <mergeCell ref="Q85:R86"/>
    <mergeCell ref="BA85:BE86"/>
    <mergeCell ref="A88:T92"/>
    <mergeCell ref="U88:BE92"/>
    <mergeCell ref="A85:B86"/>
    <mergeCell ref="C85:D86"/>
    <mergeCell ref="E85:F86"/>
    <mergeCell ref="G85:H86"/>
    <mergeCell ref="I85:K86"/>
    <mergeCell ref="L85:M86"/>
    <mergeCell ref="N85:P86"/>
    <mergeCell ref="A83:B84"/>
    <mergeCell ref="C83:D84"/>
    <mergeCell ref="E83:F84"/>
    <mergeCell ref="G83:H84"/>
    <mergeCell ref="I83:K84"/>
    <mergeCell ref="L83:M84"/>
    <mergeCell ref="A93:B103"/>
    <mergeCell ref="C93:I95"/>
    <mergeCell ref="K93:K95"/>
    <mergeCell ref="A79:B80"/>
    <mergeCell ref="C79:D80"/>
    <mergeCell ref="E79:F80"/>
    <mergeCell ref="G79:H80"/>
    <mergeCell ref="I79:K80"/>
    <mergeCell ref="L79:M80"/>
    <mergeCell ref="N79:P80"/>
    <mergeCell ref="Q79:R80"/>
    <mergeCell ref="S79:BE82"/>
    <mergeCell ref="A81:B82"/>
    <mergeCell ref="C81:D82"/>
    <mergeCell ref="E81:F82"/>
    <mergeCell ref="G81:H82"/>
    <mergeCell ref="I81:K82"/>
    <mergeCell ref="L81:M82"/>
    <mergeCell ref="N81:P82"/>
    <mergeCell ref="Q81:R82"/>
    <mergeCell ref="N75:P76"/>
    <mergeCell ref="Q75:R76"/>
    <mergeCell ref="S75:BE78"/>
    <mergeCell ref="A77:B78"/>
    <mergeCell ref="C77:D78"/>
    <mergeCell ref="E77:F78"/>
    <mergeCell ref="G77:H78"/>
    <mergeCell ref="I77:K78"/>
    <mergeCell ref="L77:M78"/>
    <mergeCell ref="N77:P78"/>
    <mergeCell ref="A75:B76"/>
    <mergeCell ref="C75:D76"/>
    <mergeCell ref="E75:F76"/>
    <mergeCell ref="G75:H76"/>
    <mergeCell ref="I75:K76"/>
    <mergeCell ref="L75:M76"/>
    <mergeCell ref="Q77:R78"/>
    <mergeCell ref="A63:B64"/>
    <mergeCell ref="C63:D64"/>
    <mergeCell ref="E63:F64"/>
    <mergeCell ref="G63:H64"/>
    <mergeCell ref="I63:K64"/>
    <mergeCell ref="L63:M64"/>
    <mergeCell ref="N63:P64"/>
    <mergeCell ref="Q63:R64"/>
    <mergeCell ref="S63:BE66"/>
    <mergeCell ref="A65:B66"/>
    <mergeCell ref="C65:D66"/>
    <mergeCell ref="E65:F66"/>
    <mergeCell ref="G65:H66"/>
    <mergeCell ref="I65:K66"/>
    <mergeCell ref="L65:M66"/>
    <mergeCell ref="N65:P66"/>
    <mergeCell ref="Q65:R66"/>
    <mergeCell ref="N59:P60"/>
    <mergeCell ref="Q59:R60"/>
    <mergeCell ref="S59:BE62"/>
    <mergeCell ref="A61:B62"/>
    <mergeCell ref="C61:D62"/>
    <mergeCell ref="E61:F62"/>
    <mergeCell ref="G61:H62"/>
    <mergeCell ref="I61:K62"/>
    <mergeCell ref="L61:M62"/>
    <mergeCell ref="N61:P62"/>
    <mergeCell ref="A59:B60"/>
    <mergeCell ref="C59:D60"/>
    <mergeCell ref="E59:F60"/>
    <mergeCell ref="G59:H60"/>
    <mergeCell ref="I59:K60"/>
    <mergeCell ref="L59:M60"/>
    <mergeCell ref="Q61:R62"/>
    <mergeCell ref="A55:B56"/>
    <mergeCell ref="C55:D56"/>
    <mergeCell ref="E55:F56"/>
    <mergeCell ref="G55:H56"/>
    <mergeCell ref="I55:K56"/>
    <mergeCell ref="L55:M56"/>
    <mergeCell ref="N55:P56"/>
    <mergeCell ref="Q55:R56"/>
    <mergeCell ref="S55:BE58"/>
    <mergeCell ref="A57:B58"/>
    <mergeCell ref="C57:D58"/>
    <mergeCell ref="E57:F58"/>
    <mergeCell ref="G57:H58"/>
    <mergeCell ref="I57:K58"/>
    <mergeCell ref="L57:M58"/>
    <mergeCell ref="N57:P58"/>
    <mergeCell ref="Q57:R58"/>
    <mergeCell ref="N51:P52"/>
    <mergeCell ref="Q51:R52"/>
    <mergeCell ref="S51:BE54"/>
    <mergeCell ref="A53:B54"/>
    <mergeCell ref="C53:D54"/>
    <mergeCell ref="E53:F54"/>
    <mergeCell ref="G53:H54"/>
    <mergeCell ref="I53:K54"/>
    <mergeCell ref="L53:M54"/>
    <mergeCell ref="N53:P54"/>
    <mergeCell ref="A51:B52"/>
    <mergeCell ref="C51:D52"/>
    <mergeCell ref="E51:F52"/>
    <mergeCell ref="G51:H52"/>
    <mergeCell ref="I51:K52"/>
    <mergeCell ref="L51:M52"/>
    <mergeCell ref="Q53:R54"/>
    <mergeCell ref="A47:B48"/>
    <mergeCell ref="C47:D48"/>
    <mergeCell ref="E47:F48"/>
    <mergeCell ref="G47:H48"/>
    <mergeCell ref="I47:K48"/>
    <mergeCell ref="L47:M48"/>
    <mergeCell ref="N47:P48"/>
    <mergeCell ref="Q47:R48"/>
    <mergeCell ref="S47:BE50"/>
    <mergeCell ref="A49:B50"/>
    <mergeCell ref="C49:D50"/>
    <mergeCell ref="E49:F50"/>
    <mergeCell ref="G49:H50"/>
    <mergeCell ref="I49:K50"/>
    <mergeCell ref="L49:M50"/>
    <mergeCell ref="N49:P50"/>
    <mergeCell ref="Q49:R50"/>
    <mergeCell ref="N43:P44"/>
    <mergeCell ref="Q43:R44"/>
    <mergeCell ref="S43:BE46"/>
    <mergeCell ref="A45:B46"/>
    <mergeCell ref="C45:D46"/>
    <mergeCell ref="E45:F46"/>
    <mergeCell ref="G45:H46"/>
    <mergeCell ref="I45:K46"/>
    <mergeCell ref="L45:M46"/>
    <mergeCell ref="N45:P46"/>
    <mergeCell ref="A43:B44"/>
    <mergeCell ref="C43:D44"/>
    <mergeCell ref="E43:F44"/>
    <mergeCell ref="G43:H44"/>
    <mergeCell ref="I43:K44"/>
    <mergeCell ref="L43:M44"/>
    <mergeCell ref="Q45:R46"/>
    <mergeCell ref="A40:R42"/>
    <mergeCell ref="S40:AL42"/>
    <mergeCell ref="AM40:BE42"/>
    <mergeCell ref="A36:H39"/>
    <mergeCell ref="I36:AH39"/>
    <mergeCell ref="AI36:AK39"/>
    <mergeCell ref="AL36:AN39"/>
    <mergeCell ref="AO36:AP39"/>
    <mergeCell ref="AQ36:AS39"/>
    <mergeCell ref="AP32:AT35"/>
    <mergeCell ref="AW32:AX33"/>
    <mergeCell ref="AY32:BA35"/>
    <mergeCell ref="BB32:BE35"/>
    <mergeCell ref="L33:S34"/>
    <mergeCell ref="W33:AB34"/>
    <mergeCell ref="AF33:AK34"/>
    <mergeCell ref="AW34:AX35"/>
    <mergeCell ref="AT36:AU39"/>
    <mergeCell ref="AV36:AW39"/>
    <mergeCell ref="AX36:AZ39"/>
    <mergeCell ref="BA36:BA39"/>
    <mergeCell ref="BB36:BE39"/>
    <mergeCell ref="L30:L31"/>
    <mergeCell ref="M30:P31"/>
    <mergeCell ref="Q30:Q31"/>
    <mergeCell ref="R30:T31"/>
    <mergeCell ref="U30:U31"/>
    <mergeCell ref="V30:Y31"/>
    <mergeCell ref="AA30:AC31"/>
    <mergeCell ref="AD30:AD31"/>
    <mergeCell ref="A32:H35"/>
    <mergeCell ref="A24:H31"/>
    <mergeCell ref="I24:I25"/>
    <mergeCell ref="J24:L25"/>
    <mergeCell ref="M24:M25"/>
    <mergeCell ref="N24:P25"/>
    <mergeCell ref="A13:H19"/>
    <mergeCell ref="I13:L14"/>
    <mergeCell ref="M13:AS14"/>
    <mergeCell ref="I15:AJ19"/>
    <mergeCell ref="AN16:AO18"/>
    <mergeCell ref="A20:H23"/>
    <mergeCell ref="J20:M23"/>
    <mergeCell ref="N20:P23"/>
    <mergeCell ref="Q20:R23"/>
    <mergeCell ref="S20:U23"/>
    <mergeCell ref="AN20:AS23"/>
    <mergeCell ref="AJ20:AM23"/>
    <mergeCell ref="AE30:AH31"/>
    <mergeCell ref="AI30:AI31"/>
    <mergeCell ref="AJ30:AL31"/>
    <mergeCell ref="AM30:AM31"/>
    <mergeCell ref="AN30:AQ31"/>
    <mergeCell ref="I26:AS29"/>
    <mergeCell ref="I30:K31"/>
    <mergeCell ref="Y11:AA12"/>
    <mergeCell ref="AB11:AD12"/>
    <mergeCell ref="AE11:AF12"/>
    <mergeCell ref="AG11:AI12"/>
    <mergeCell ref="AJ11:AK12"/>
    <mergeCell ref="AL11:AN12"/>
    <mergeCell ref="AO11:AP12"/>
    <mergeCell ref="AQ11:AS12"/>
    <mergeCell ref="V20:W23"/>
    <mergeCell ref="X20:Z23"/>
    <mergeCell ref="AA20:AB23"/>
    <mergeCell ref="AC20:AF23"/>
    <mergeCell ref="AG20:AH23"/>
    <mergeCell ref="AI20:AI23"/>
    <mergeCell ref="A1:BD3"/>
    <mergeCell ref="A5:H9"/>
    <mergeCell ref="I5:AG9"/>
    <mergeCell ref="AH5:AK9"/>
    <mergeCell ref="AS5:AU9"/>
    <mergeCell ref="AR6:AR8"/>
    <mergeCell ref="AV6:AV8"/>
    <mergeCell ref="AW6:AX8"/>
    <mergeCell ref="BD6:BE8"/>
    <mergeCell ref="AY6:BC8"/>
    <mergeCell ref="AL5:AQ9"/>
  </mergeCells>
  <phoneticPr fontId="7"/>
  <dataValidations count="3">
    <dataValidation type="list" allowBlank="1" showInputMessage="1" showErrorMessage="1" prompt="リストから選択してください" sqref="WWU983049:WWW983053 KI5:KK9 UE5:UG9 AEA5:AEC9 ANW5:ANY9 AXS5:AXU9 BHO5:BHQ9 BRK5:BRM9 CBG5:CBI9 CLC5:CLE9 CUY5:CVA9 DEU5:DEW9 DOQ5:DOS9 DYM5:DYO9 EII5:EIK9 ESE5:ESG9 FCA5:FCC9 FLW5:FLY9 FVS5:FVU9 GFO5:GFQ9 GPK5:GPM9 GZG5:GZI9 HJC5:HJE9 HSY5:HTA9 ICU5:ICW9 IMQ5:IMS9 IWM5:IWO9 JGI5:JGK9 JQE5:JQG9 KAA5:KAC9 KJW5:KJY9 KTS5:KTU9 LDO5:LDQ9 LNK5:LNM9 LXG5:LXI9 MHC5:MHE9 MQY5:MRA9 NAU5:NAW9 NKQ5:NKS9 NUM5:NUO9 OEI5:OEK9 OOE5:OOG9 OYA5:OYC9 PHW5:PHY9 PRS5:PRU9 QBO5:QBQ9 QLK5:QLM9 QVG5:QVI9 RFC5:RFE9 ROY5:RPA9 RYU5:RYW9 SIQ5:SIS9 SSM5:SSO9 TCI5:TCK9 TME5:TMG9 TWA5:TWC9 UFW5:UFY9 UPS5:UPU9 UZO5:UZQ9 VJK5:VJM9 VTG5:VTI9 WDC5:WDE9 WMY5:WNA9 WWU5:WWW9 AM65541:AO65545 KI65545:KK65549 UE65545:UG65549 AEA65545:AEC65549 ANW65545:ANY65549 AXS65545:AXU65549 BHO65545:BHQ65549 BRK65545:BRM65549 CBG65545:CBI65549 CLC65545:CLE65549 CUY65545:CVA65549 DEU65545:DEW65549 DOQ65545:DOS65549 DYM65545:DYO65549 EII65545:EIK65549 ESE65545:ESG65549 FCA65545:FCC65549 FLW65545:FLY65549 FVS65545:FVU65549 GFO65545:GFQ65549 GPK65545:GPM65549 GZG65545:GZI65549 HJC65545:HJE65549 HSY65545:HTA65549 ICU65545:ICW65549 IMQ65545:IMS65549 IWM65545:IWO65549 JGI65545:JGK65549 JQE65545:JQG65549 KAA65545:KAC65549 KJW65545:KJY65549 KTS65545:KTU65549 LDO65545:LDQ65549 LNK65545:LNM65549 LXG65545:LXI65549 MHC65545:MHE65549 MQY65545:MRA65549 NAU65545:NAW65549 NKQ65545:NKS65549 NUM65545:NUO65549 OEI65545:OEK65549 OOE65545:OOG65549 OYA65545:OYC65549 PHW65545:PHY65549 PRS65545:PRU65549 QBO65545:QBQ65549 QLK65545:QLM65549 QVG65545:QVI65549 RFC65545:RFE65549 ROY65545:RPA65549 RYU65545:RYW65549 SIQ65545:SIS65549 SSM65545:SSO65549 TCI65545:TCK65549 TME65545:TMG65549 TWA65545:TWC65549 UFW65545:UFY65549 UPS65545:UPU65549 UZO65545:UZQ65549 VJK65545:VJM65549 VTG65545:VTI65549 WDC65545:WDE65549 WMY65545:WNA65549 WWU65545:WWW65549 AM131077:AO131081 KI131081:KK131085 UE131081:UG131085 AEA131081:AEC131085 ANW131081:ANY131085 AXS131081:AXU131085 BHO131081:BHQ131085 BRK131081:BRM131085 CBG131081:CBI131085 CLC131081:CLE131085 CUY131081:CVA131085 DEU131081:DEW131085 DOQ131081:DOS131085 DYM131081:DYO131085 EII131081:EIK131085 ESE131081:ESG131085 FCA131081:FCC131085 FLW131081:FLY131085 FVS131081:FVU131085 GFO131081:GFQ131085 GPK131081:GPM131085 GZG131081:GZI131085 HJC131081:HJE131085 HSY131081:HTA131085 ICU131081:ICW131085 IMQ131081:IMS131085 IWM131081:IWO131085 JGI131081:JGK131085 JQE131081:JQG131085 KAA131081:KAC131085 KJW131081:KJY131085 KTS131081:KTU131085 LDO131081:LDQ131085 LNK131081:LNM131085 LXG131081:LXI131085 MHC131081:MHE131085 MQY131081:MRA131085 NAU131081:NAW131085 NKQ131081:NKS131085 NUM131081:NUO131085 OEI131081:OEK131085 OOE131081:OOG131085 OYA131081:OYC131085 PHW131081:PHY131085 PRS131081:PRU131085 QBO131081:QBQ131085 QLK131081:QLM131085 QVG131081:QVI131085 RFC131081:RFE131085 ROY131081:RPA131085 RYU131081:RYW131085 SIQ131081:SIS131085 SSM131081:SSO131085 TCI131081:TCK131085 TME131081:TMG131085 TWA131081:TWC131085 UFW131081:UFY131085 UPS131081:UPU131085 UZO131081:UZQ131085 VJK131081:VJM131085 VTG131081:VTI131085 WDC131081:WDE131085 WMY131081:WNA131085 WWU131081:WWW131085 AM196613:AO196617 KI196617:KK196621 UE196617:UG196621 AEA196617:AEC196621 ANW196617:ANY196621 AXS196617:AXU196621 BHO196617:BHQ196621 BRK196617:BRM196621 CBG196617:CBI196621 CLC196617:CLE196621 CUY196617:CVA196621 DEU196617:DEW196621 DOQ196617:DOS196621 DYM196617:DYO196621 EII196617:EIK196621 ESE196617:ESG196621 FCA196617:FCC196621 FLW196617:FLY196621 FVS196617:FVU196621 GFO196617:GFQ196621 GPK196617:GPM196621 GZG196617:GZI196621 HJC196617:HJE196621 HSY196617:HTA196621 ICU196617:ICW196621 IMQ196617:IMS196621 IWM196617:IWO196621 JGI196617:JGK196621 JQE196617:JQG196621 KAA196617:KAC196621 KJW196617:KJY196621 KTS196617:KTU196621 LDO196617:LDQ196621 LNK196617:LNM196621 LXG196617:LXI196621 MHC196617:MHE196621 MQY196617:MRA196621 NAU196617:NAW196621 NKQ196617:NKS196621 NUM196617:NUO196621 OEI196617:OEK196621 OOE196617:OOG196621 OYA196617:OYC196621 PHW196617:PHY196621 PRS196617:PRU196621 QBO196617:QBQ196621 QLK196617:QLM196621 QVG196617:QVI196621 RFC196617:RFE196621 ROY196617:RPA196621 RYU196617:RYW196621 SIQ196617:SIS196621 SSM196617:SSO196621 TCI196617:TCK196621 TME196617:TMG196621 TWA196617:TWC196621 UFW196617:UFY196621 UPS196617:UPU196621 UZO196617:UZQ196621 VJK196617:VJM196621 VTG196617:VTI196621 WDC196617:WDE196621 WMY196617:WNA196621 WWU196617:WWW196621 AM262149:AO262153 KI262153:KK262157 UE262153:UG262157 AEA262153:AEC262157 ANW262153:ANY262157 AXS262153:AXU262157 BHO262153:BHQ262157 BRK262153:BRM262157 CBG262153:CBI262157 CLC262153:CLE262157 CUY262153:CVA262157 DEU262153:DEW262157 DOQ262153:DOS262157 DYM262153:DYO262157 EII262153:EIK262157 ESE262153:ESG262157 FCA262153:FCC262157 FLW262153:FLY262157 FVS262153:FVU262157 GFO262153:GFQ262157 GPK262153:GPM262157 GZG262153:GZI262157 HJC262153:HJE262157 HSY262153:HTA262157 ICU262153:ICW262157 IMQ262153:IMS262157 IWM262153:IWO262157 JGI262153:JGK262157 JQE262153:JQG262157 KAA262153:KAC262157 KJW262153:KJY262157 KTS262153:KTU262157 LDO262153:LDQ262157 LNK262153:LNM262157 LXG262153:LXI262157 MHC262153:MHE262157 MQY262153:MRA262157 NAU262153:NAW262157 NKQ262153:NKS262157 NUM262153:NUO262157 OEI262153:OEK262157 OOE262153:OOG262157 OYA262153:OYC262157 PHW262153:PHY262157 PRS262153:PRU262157 QBO262153:QBQ262157 QLK262153:QLM262157 QVG262153:QVI262157 RFC262153:RFE262157 ROY262153:RPA262157 RYU262153:RYW262157 SIQ262153:SIS262157 SSM262153:SSO262157 TCI262153:TCK262157 TME262153:TMG262157 TWA262153:TWC262157 UFW262153:UFY262157 UPS262153:UPU262157 UZO262153:UZQ262157 VJK262153:VJM262157 VTG262153:VTI262157 WDC262153:WDE262157 WMY262153:WNA262157 WWU262153:WWW262157 AM327685:AO327689 KI327689:KK327693 UE327689:UG327693 AEA327689:AEC327693 ANW327689:ANY327693 AXS327689:AXU327693 BHO327689:BHQ327693 BRK327689:BRM327693 CBG327689:CBI327693 CLC327689:CLE327693 CUY327689:CVA327693 DEU327689:DEW327693 DOQ327689:DOS327693 DYM327689:DYO327693 EII327689:EIK327693 ESE327689:ESG327693 FCA327689:FCC327693 FLW327689:FLY327693 FVS327689:FVU327693 GFO327689:GFQ327693 GPK327689:GPM327693 GZG327689:GZI327693 HJC327689:HJE327693 HSY327689:HTA327693 ICU327689:ICW327693 IMQ327689:IMS327693 IWM327689:IWO327693 JGI327689:JGK327693 JQE327689:JQG327693 KAA327689:KAC327693 KJW327689:KJY327693 KTS327689:KTU327693 LDO327689:LDQ327693 LNK327689:LNM327693 LXG327689:LXI327693 MHC327689:MHE327693 MQY327689:MRA327693 NAU327689:NAW327693 NKQ327689:NKS327693 NUM327689:NUO327693 OEI327689:OEK327693 OOE327689:OOG327693 OYA327689:OYC327693 PHW327689:PHY327693 PRS327689:PRU327693 QBO327689:QBQ327693 QLK327689:QLM327693 QVG327689:QVI327693 RFC327689:RFE327693 ROY327689:RPA327693 RYU327689:RYW327693 SIQ327689:SIS327693 SSM327689:SSO327693 TCI327689:TCK327693 TME327689:TMG327693 TWA327689:TWC327693 UFW327689:UFY327693 UPS327689:UPU327693 UZO327689:UZQ327693 VJK327689:VJM327693 VTG327689:VTI327693 WDC327689:WDE327693 WMY327689:WNA327693 WWU327689:WWW327693 AM393221:AO393225 KI393225:KK393229 UE393225:UG393229 AEA393225:AEC393229 ANW393225:ANY393229 AXS393225:AXU393229 BHO393225:BHQ393229 BRK393225:BRM393229 CBG393225:CBI393229 CLC393225:CLE393229 CUY393225:CVA393229 DEU393225:DEW393229 DOQ393225:DOS393229 DYM393225:DYO393229 EII393225:EIK393229 ESE393225:ESG393229 FCA393225:FCC393229 FLW393225:FLY393229 FVS393225:FVU393229 GFO393225:GFQ393229 GPK393225:GPM393229 GZG393225:GZI393229 HJC393225:HJE393229 HSY393225:HTA393229 ICU393225:ICW393229 IMQ393225:IMS393229 IWM393225:IWO393229 JGI393225:JGK393229 JQE393225:JQG393229 KAA393225:KAC393229 KJW393225:KJY393229 KTS393225:KTU393229 LDO393225:LDQ393229 LNK393225:LNM393229 LXG393225:LXI393229 MHC393225:MHE393229 MQY393225:MRA393229 NAU393225:NAW393229 NKQ393225:NKS393229 NUM393225:NUO393229 OEI393225:OEK393229 OOE393225:OOG393229 OYA393225:OYC393229 PHW393225:PHY393229 PRS393225:PRU393229 QBO393225:QBQ393229 QLK393225:QLM393229 QVG393225:QVI393229 RFC393225:RFE393229 ROY393225:RPA393229 RYU393225:RYW393229 SIQ393225:SIS393229 SSM393225:SSO393229 TCI393225:TCK393229 TME393225:TMG393229 TWA393225:TWC393229 UFW393225:UFY393229 UPS393225:UPU393229 UZO393225:UZQ393229 VJK393225:VJM393229 VTG393225:VTI393229 WDC393225:WDE393229 WMY393225:WNA393229 WWU393225:WWW393229 AM458757:AO458761 KI458761:KK458765 UE458761:UG458765 AEA458761:AEC458765 ANW458761:ANY458765 AXS458761:AXU458765 BHO458761:BHQ458765 BRK458761:BRM458765 CBG458761:CBI458765 CLC458761:CLE458765 CUY458761:CVA458765 DEU458761:DEW458765 DOQ458761:DOS458765 DYM458761:DYO458765 EII458761:EIK458765 ESE458761:ESG458765 FCA458761:FCC458765 FLW458761:FLY458765 FVS458761:FVU458765 GFO458761:GFQ458765 GPK458761:GPM458765 GZG458761:GZI458765 HJC458761:HJE458765 HSY458761:HTA458765 ICU458761:ICW458765 IMQ458761:IMS458765 IWM458761:IWO458765 JGI458761:JGK458765 JQE458761:JQG458765 KAA458761:KAC458765 KJW458761:KJY458765 KTS458761:KTU458765 LDO458761:LDQ458765 LNK458761:LNM458765 LXG458761:LXI458765 MHC458761:MHE458765 MQY458761:MRA458765 NAU458761:NAW458765 NKQ458761:NKS458765 NUM458761:NUO458765 OEI458761:OEK458765 OOE458761:OOG458765 OYA458761:OYC458765 PHW458761:PHY458765 PRS458761:PRU458765 QBO458761:QBQ458765 QLK458761:QLM458765 QVG458761:QVI458765 RFC458761:RFE458765 ROY458761:RPA458765 RYU458761:RYW458765 SIQ458761:SIS458765 SSM458761:SSO458765 TCI458761:TCK458765 TME458761:TMG458765 TWA458761:TWC458765 UFW458761:UFY458765 UPS458761:UPU458765 UZO458761:UZQ458765 VJK458761:VJM458765 VTG458761:VTI458765 WDC458761:WDE458765 WMY458761:WNA458765 WWU458761:WWW458765 AM524293:AO524297 KI524297:KK524301 UE524297:UG524301 AEA524297:AEC524301 ANW524297:ANY524301 AXS524297:AXU524301 BHO524297:BHQ524301 BRK524297:BRM524301 CBG524297:CBI524301 CLC524297:CLE524301 CUY524297:CVA524301 DEU524297:DEW524301 DOQ524297:DOS524301 DYM524297:DYO524301 EII524297:EIK524301 ESE524297:ESG524301 FCA524297:FCC524301 FLW524297:FLY524301 FVS524297:FVU524301 GFO524297:GFQ524301 GPK524297:GPM524301 GZG524297:GZI524301 HJC524297:HJE524301 HSY524297:HTA524301 ICU524297:ICW524301 IMQ524297:IMS524301 IWM524297:IWO524301 JGI524297:JGK524301 JQE524297:JQG524301 KAA524297:KAC524301 KJW524297:KJY524301 KTS524297:KTU524301 LDO524297:LDQ524301 LNK524297:LNM524301 LXG524297:LXI524301 MHC524297:MHE524301 MQY524297:MRA524301 NAU524297:NAW524301 NKQ524297:NKS524301 NUM524297:NUO524301 OEI524297:OEK524301 OOE524297:OOG524301 OYA524297:OYC524301 PHW524297:PHY524301 PRS524297:PRU524301 QBO524297:QBQ524301 QLK524297:QLM524301 QVG524297:QVI524301 RFC524297:RFE524301 ROY524297:RPA524301 RYU524297:RYW524301 SIQ524297:SIS524301 SSM524297:SSO524301 TCI524297:TCK524301 TME524297:TMG524301 TWA524297:TWC524301 UFW524297:UFY524301 UPS524297:UPU524301 UZO524297:UZQ524301 VJK524297:VJM524301 VTG524297:VTI524301 WDC524297:WDE524301 WMY524297:WNA524301 WWU524297:WWW524301 AM589829:AO589833 KI589833:KK589837 UE589833:UG589837 AEA589833:AEC589837 ANW589833:ANY589837 AXS589833:AXU589837 BHO589833:BHQ589837 BRK589833:BRM589837 CBG589833:CBI589837 CLC589833:CLE589837 CUY589833:CVA589837 DEU589833:DEW589837 DOQ589833:DOS589837 DYM589833:DYO589837 EII589833:EIK589837 ESE589833:ESG589837 FCA589833:FCC589837 FLW589833:FLY589837 FVS589833:FVU589837 GFO589833:GFQ589837 GPK589833:GPM589837 GZG589833:GZI589837 HJC589833:HJE589837 HSY589833:HTA589837 ICU589833:ICW589837 IMQ589833:IMS589837 IWM589833:IWO589837 JGI589833:JGK589837 JQE589833:JQG589837 KAA589833:KAC589837 KJW589833:KJY589837 KTS589833:KTU589837 LDO589833:LDQ589837 LNK589833:LNM589837 LXG589833:LXI589837 MHC589833:MHE589837 MQY589833:MRA589837 NAU589833:NAW589837 NKQ589833:NKS589837 NUM589833:NUO589837 OEI589833:OEK589837 OOE589833:OOG589837 OYA589833:OYC589837 PHW589833:PHY589837 PRS589833:PRU589837 QBO589833:QBQ589837 QLK589833:QLM589837 QVG589833:QVI589837 RFC589833:RFE589837 ROY589833:RPA589837 RYU589833:RYW589837 SIQ589833:SIS589837 SSM589833:SSO589837 TCI589833:TCK589837 TME589833:TMG589837 TWA589833:TWC589837 UFW589833:UFY589837 UPS589833:UPU589837 UZO589833:UZQ589837 VJK589833:VJM589837 VTG589833:VTI589837 WDC589833:WDE589837 WMY589833:WNA589837 WWU589833:WWW589837 AM655365:AO655369 KI655369:KK655373 UE655369:UG655373 AEA655369:AEC655373 ANW655369:ANY655373 AXS655369:AXU655373 BHO655369:BHQ655373 BRK655369:BRM655373 CBG655369:CBI655373 CLC655369:CLE655373 CUY655369:CVA655373 DEU655369:DEW655373 DOQ655369:DOS655373 DYM655369:DYO655373 EII655369:EIK655373 ESE655369:ESG655373 FCA655369:FCC655373 FLW655369:FLY655373 FVS655369:FVU655373 GFO655369:GFQ655373 GPK655369:GPM655373 GZG655369:GZI655373 HJC655369:HJE655373 HSY655369:HTA655373 ICU655369:ICW655373 IMQ655369:IMS655373 IWM655369:IWO655373 JGI655369:JGK655373 JQE655369:JQG655373 KAA655369:KAC655373 KJW655369:KJY655373 KTS655369:KTU655373 LDO655369:LDQ655373 LNK655369:LNM655373 LXG655369:LXI655373 MHC655369:MHE655373 MQY655369:MRA655373 NAU655369:NAW655373 NKQ655369:NKS655373 NUM655369:NUO655373 OEI655369:OEK655373 OOE655369:OOG655373 OYA655369:OYC655373 PHW655369:PHY655373 PRS655369:PRU655373 QBO655369:QBQ655373 QLK655369:QLM655373 QVG655369:QVI655373 RFC655369:RFE655373 ROY655369:RPA655373 RYU655369:RYW655373 SIQ655369:SIS655373 SSM655369:SSO655373 TCI655369:TCK655373 TME655369:TMG655373 TWA655369:TWC655373 UFW655369:UFY655373 UPS655369:UPU655373 UZO655369:UZQ655373 VJK655369:VJM655373 VTG655369:VTI655373 WDC655369:WDE655373 WMY655369:WNA655373 WWU655369:WWW655373 AM720901:AO720905 KI720905:KK720909 UE720905:UG720909 AEA720905:AEC720909 ANW720905:ANY720909 AXS720905:AXU720909 BHO720905:BHQ720909 BRK720905:BRM720909 CBG720905:CBI720909 CLC720905:CLE720909 CUY720905:CVA720909 DEU720905:DEW720909 DOQ720905:DOS720909 DYM720905:DYO720909 EII720905:EIK720909 ESE720905:ESG720909 FCA720905:FCC720909 FLW720905:FLY720909 FVS720905:FVU720909 GFO720905:GFQ720909 GPK720905:GPM720909 GZG720905:GZI720909 HJC720905:HJE720909 HSY720905:HTA720909 ICU720905:ICW720909 IMQ720905:IMS720909 IWM720905:IWO720909 JGI720905:JGK720909 JQE720905:JQG720909 KAA720905:KAC720909 KJW720905:KJY720909 KTS720905:KTU720909 LDO720905:LDQ720909 LNK720905:LNM720909 LXG720905:LXI720909 MHC720905:MHE720909 MQY720905:MRA720909 NAU720905:NAW720909 NKQ720905:NKS720909 NUM720905:NUO720909 OEI720905:OEK720909 OOE720905:OOG720909 OYA720905:OYC720909 PHW720905:PHY720909 PRS720905:PRU720909 QBO720905:QBQ720909 QLK720905:QLM720909 QVG720905:QVI720909 RFC720905:RFE720909 ROY720905:RPA720909 RYU720905:RYW720909 SIQ720905:SIS720909 SSM720905:SSO720909 TCI720905:TCK720909 TME720905:TMG720909 TWA720905:TWC720909 UFW720905:UFY720909 UPS720905:UPU720909 UZO720905:UZQ720909 VJK720905:VJM720909 VTG720905:VTI720909 WDC720905:WDE720909 WMY720905:WNA720909 WWU720905:WWW720909 AM786437:AO786441 KI786441:KK786445 UE786441:UG786445 AEA786441:AEC786445 ANW786441:ANY786445 AXS786441:AXU786445 BHO786441:BHQ786445 BRK786441:BRM786445 CBG786441:CBI786445 CLC786441:CLE786445 CUY786441:CVA786445 DEU786441:DEW786445 DOQ786441:DOS786445 DYM786441:DYO786445 EII786441:EIK786445 ESE786441:ESG786445 FCA786441:FCC786445 FLW786441:FLY786445 FVS786441:FVU786445 GFO786441:GFQ786445 GPK786441:GPM786445 GZG786441:GZI786445 HJC786441:HJE786445 HSY786441:HTA786445 ICU786441:ICW786445 IMQ786441:IMS786445 IWM786441:IWO786445 JGI786441:JGK786445 JQE786441:JQG786445 KAA786441:KAC786445 KJW786441:KJY786445 KTS786441:KTU786445 LDO786441:LDQ786445 LNK786441:LNM786445 LXG786441:LXI786445 MHC786441:MHE786445 MQY786441:MRA786445 NAU786441:NAW786445 NKQ786441:NKS786445 NUM786441:NUO786445 OEI786441:OEK786445 OOE786441:OOG786445 OYA786441:OYC786445 PHW786441:PHY786445 PRS786441:PRU786445 QBO786441:QBQ786445 QLK786441:QLM786445 QVG786441:QVI786445 RFC786441:RFE786445 ROY786441:RPA786445 RYU786441:RYW786445 SIQ786441:SIS786445 SSM786441:SSO786445 TCI786441:TCK786445 TME786441:TMG786445 TWA786441:TWC786445 UFW786441:UFY786445 UPS786441:UPU786445 UZO786441:UZQ786445 VJK786441:VJM786445 VTG786441:VTI786445 WDC786441:WDE786445 WMY786441:WNA786445 WWU786441:WWW786445 AM851973:AO851977 KI851977:KK851981 UE851977:UG851981 AEA851977:AEC851981 ANW851977:ANY851981 AXS851977:AXU851981 BHO851977:BHQ851981 BRK851977:BRM851981 CBG851977:CBI851981 CLC851977:CLE851981 CUY851977:CVA851981 DEU851977:DEW851981 DOQ851977:DOS851981 DYM851977:DYO851981 EII851977:EIK851981 ESE851977:ESG851981 FCA851977:FCC851981 FLW851977:FLY851981 FVS851977:FVU851981 GFO851977:GFQ851981 GPK851977:GPM851981 GZG851977:GZI851981 HJC851977:HJE851981 HSY851977:HTA851981 ICU851977:ICW851981 IMQ851977:IMS851981 IWM851977:IWO851981 JGI851977:JGK851981 JQE851977:JQG851981 KAA851977:KAC851981 KJW851977:KJY851981 KTS851977:KTU851981 LDO851977:LDQ851981 LNK851977:LNM851981 LXG851977:LXI851981 MHC851977:MHE851981 MQY851977:MRA851981 NAU851977:NAW851981 NKQ851977:NKS851981 NUM851977:NUO851981 OEI851977:OEK851981 OOE851977:OOG851981 OYA851977:OYC851981 PHW851977:PHY851981 PRS851977:PRU851981 QBO851977:QBQ851981 QLK851977:QLM851981 QVG851977:QVI851981 RFC851977:RFE851981 ROY851977:RPA851981 RYU851977:RYW851981 SIQ851977:SIS851981 SSM851977:SSO851981 TCI851977:TCK851981 TME851977:TMG851981 TWA851977:TWC851981 UFW851977:UFY851981 UPS851977:UPU851981 UZO851977:UZQ851981 VJK851977:VJM851981 VTG851977:VTI851981 WDC851977:WDE851981 WMY851977:WNA851981 WWU851977:WWW851981 AM917509:AO917513 KI917513:KK917517 UE917513:UG917517 AEA917513:AEC917517 ANW917513:ANY917517 AXS917513:AXU917517 BHO917513:BHQ917517 BRK917513:BRM917517 CBG917513:CBI917517 CLC917513:CLE917517 CUY917513:CVA917517 DEU917513:DEW917517 DOQ917513:DOS917517 DYM917513:DYO917517 EII917513:EIK917517 ESE917513:ESG917517 FCA917513:FCC917517 FLW917513:FLY917517 FVS917513:FVU917517 GFO917513:GFQ917517 GPK917513:GPM917517 GZG917513:GZI917517 HJC917513:HJE917517 HSY917513:HTA917517 ICU917513:ICW917517 IMQ917513:IMS917517 IWM917513:IWO917517 JGI917513:JGK917517 JQE917513:JQG917517 KAA917513:KAC917517 KJW917513:KJY917517 KTS917513:KTU917517 LDO917513:LDQ917517 LNK917513:LNM917517 LXG917513:LXI917517 MHC917513:MHE917517 MQY917513:MRA917517 NAU917513:NAW917517 NKQ917513:NKS917517 NUM917513:NUO917517 OEI917513:OEK917517 OOE917513:OOG917517 OYA917513:OYC917517 PHW917513:PHY917517 PRS917513:PRU917517 QBO917513:QBQ917517 QLK917513:QLM917517 QVG917513:QVI917517 RFC917513:RFE917517 ROY917513:RPA917517 RYU917513:RYW917517 SIQ917513:SIS917517 SSM917513:SSO917517 TCI917513:TCK917517 TME917513:TMG917517 TWA917513:TWC917517 UFW917513:UFY917517 UPS917513:UPU917517 UZO917513:UZQ917517 VJK917513:VJM917517 VTG917513:VTI917517 WDC917513:WDE917517 WMY917513:WNA917517 WWU917513:WWW917517 AM983045:AO983049 KI983049:KK983053 UE983049:UG983053 AEA983049:AEC983053 ANW983049:ANY983053 AXS983049:AXU983053 BHO983049:BHQ983053 BRK983049:BRM983053 CBG983049:CBI983053 CLC983049:CLE983053 CUY983049:CVA983053 DEU983049:DEW983053 DOQ983049:DOS983053 DYM983049:DYO983053 EII983049:EIK983053 ESE983049:ESG983053 FCA983049:FCC983053 FLW983049:FLY983053 FVS983049:FVU983053 GFO983049:GFQ983053 GPK983049:GPM983053 GZG983049:GZI983053 HJC983049:HJE983053 HSY983049:HTA983053 ICU983049:ICW983053 IMQ983049:IMS983053 IWM983049:IWO983053 JGI983049:JGK983053 JQE983049:JQG983053 KAA983049:KAC983053 KJW983049:KJY983053 KTS983049:KTU983053 LDO983049:LDQ983053 LNK983049:LNM983053 LXG983049:LXI983053 MHC983049:MHE983053 MQY983049:MRA983053 NAU983049:NAW983053 NKQ983049:NKS983053 NUM983049:NUO983053 OEI983049:OEK983053 OOE983049:OOG983053 OYA983049:OYC983053 PHW983049:PHY983053 PRS983049:PRU983053 QBO983049:QBQ983053 QLK983049:QLM983053 QVG983049:QVI983053 RFC983049:RFE983053 ROY983049:RPA983053 RYU983049:RYW983053 SIQ983049:SIS983053 SSM983049:SSO983053 TCI983049:TCK983053 TME983049:TMG983053 TWA983049:TWC983053 UFW983049:UFY983053 UPS983049:UPU983053 UZO983049:UZQ983053 VJK983049:VJM983053 VTG983049:VTI983053 WDC983049:WDE983053 WMY983049:WNA983053" xr:uid="{00000000-0002-0000-0B00-000000000000}">
      <formula1>"大臣,知事"</formula1>
    </dataValidation>
    <dataValidation type="list" allowBlank="1" showInputMessage="1" showErrorMessage="1" prompt="リストから選択してください" sqref="WMU983084:WMW983087 K65628:M65629 JG65632:JI65633 TC65632:TE65633 ACY65632:ADA65633 AMU65632:AMW65633 AWQ65632:AWS65633 BGM65632:BGO65633 BQI65632:BQK65633 CAE65632:CAG65633 CKA65632:CKC65633 CTW65632:CTY65633 DDS65632:DDU65633 DNO65632:DNQ65633 DXK65632:DXM65633 EHG65632:EHI65633 ERC65632:ERE65633 FAY65632:FBA65633 FKU65632:FKW65633 FUQ65632:FUS65633 GEM65632:GEO65633 GOI65632:GOK65633 GYE65632:GYG65633 HIA65632:HIC65633 HRW65632:HRY65633 IBS65632:IBU65633 ILO65632:ILQ65633 IVK65632:IVM65633 JFG65632:JFI65633 JPC65632:JPE65633 JYY65632:JZA65633 KIU65632:KIW65633 KSQ65632:KSS65633 LCM65632:LCO65633 LMI65632:LMK65633 LWE65632:LWG65633 MGA65632:MGC65633 MPW65632:MPY65633 MZS65632:MZU65633 NJO65632:NJQ65633 NTK65632:NTM65633 ODG65632:ODI65633 ONC65632:ONE65633 OWY65632:OXA65633 PGU65632:PGW65633 PQQ65632:PQS65633 QAM65632:QAO65633 QKI65632:QKK65633 QUE65632:QUG65633 REA65632:REC65633 RNW65632:RNY65633 RXS65632:RXU65633 SHO65632:SHQ65633 SRK65632:SRM65633 TBG65632:TBI65633 TLC65632:TLE65633 TUY65632:TVA65633 UEU65632:UEW65633 UOQ65632:UOS65633 UYM65632:UYO65633 VII65632:VIK65633 VSE65632:VSG65633 WCA65632:WCC65633 WLW65632:WLY65633 WVS65632:WVU65633 K131164:M131165 JG131168:JI131169 TC131168:TE131169 ACY131168:ADA131169 AMU131168:AMW131169 AWQ131168:AWS131169 BGM131168:BGO131169 BQI131168:BQK131169 CAE131168:CAG131169 CKA131168:CKC131169 CTW131168:CTY131169 DDS131168:DDU131169 DNO131168:DNQ131169 DXK131168:DXM131169 EHG131168:EHI131169 ERC131168:ERE131169 FAY131168:FBA131169 FKU131168:FKW131169 FUQ131168:FUS131169 GEM131168:GEO131169 GOI131168:GOK131169 GYE131168:GYG131169 HIA131168:HIC131169 HRW131168:HRY131169 IBS131168:IBU131169 ILO131168:ILQ131169 IVK131168:IVM131169 JFG131168:JFI131169 JPC131168:JPE131169 JYY131168:JZA131169 KIU131168:KIW131169 KSQ131168:KSS131169 LCM131168:LCO131169 LMI131168:LMK131169 LWE131168:LWG131169 MGA131168:MGC131169 MPW131168:MPY131169 MZS131168:MZU131169 NJO131168:NJQ131169 NTK131168:NTM131169 ODG131168:ODI131169 ONC131168:ONE131169 OWY131168:OXA131169 PGU131168:PGW131169 PQQ131168:PQS131169 QAM131168:QAO131169 QKI131168:QKK131169 QUE131168:QUG131169 REA131168:REC131169 RNW131168:RNY131169 RXS131168:RXU131169 SHO131168:SHQ131169 SRK131168:SRM131169 TBG131168:TBI131169 TLC131168:TLE131169 TUY131168:TVA131169 UEU131168:UEW131169 UOQ131168:UOS131169 UYM131168:UYO131169 VII131168:VIK131169 VSE131168:VSG131169 WCA131168:WCC131169 WLW131168:WLY131169 WVS131168:WVU131169 K196700:M196701 JG196704:JI196705 TC196704:TE196705 ACY196704:ADA196705 AMU196704:AMW196705 AWQ196704:AWS196705 BGM196704:BGO196705 BQI196704:BQK196705 CAE196704:CAG196705 CKA196704:CKC196705 CTW196704:CTY196705 DDS196704:DDU196705 DNO196704:DNQ196705 DXK196704:DXM196705 EHG196704:EHI196705 ERC196704:ERE196705 FAY196704:FBA196705 FKU196704:FKW196705 FUQ196704:FUS196705 GEM196704:GEO196705 GOI196704:GOK196705 GYE196704:GYG196705 HIA196704:HIC196705 HRW196704:HRY196705 IBS196704:IBU196705 ILO196704:ILQ196705 IVK196704:IVM196705 JFG196704:JFI196705 JPC196704:JPE196705 JYY196704:JZA196705 KIU196704:KIW196705 KSQ196704:KSS196705 LCM196704:LCO196705 LMI196704:LMK196705 LWE196704:LWG196705 MGA196704:MGC196705 MPW196704:MPY196705 MZS196704:MZU196705 NJO196704:NJQ196705 NTK196704:NTM196705 ODG196704:ODI196705 ONC196704:ONE196705 OWY196704:OXA196705 PGU196704:PGW196705 PQQ196704:PQS196705 QAM196704:QAO196705 QKI196704:QKK196705 QUE196704:QUG196705 REA196704:REC196705 RNW196704:RNY196705 RXS196704:RXU196705 SHO196704:SHQ196705 SRK196704:SRM196705 TBG196704:TBI196705 TLC196704:TLE196705 TUY196704:TVA196705 UEU196704:UEW196705 UOQ196704:UOS196705 UYM196704:UYO196705 VII196704:VIK196705 VSE196704:VSG196705 WCA196704:WCC196705 WLW196704:WLY196705 WVS196704:WVU196705 K262236:M262237 JG262240:JI262241 TC262240:TE262241 ACY262240:ADA262241 AMU262240:AMW262241 AWQ262240:AWS262241 BGM262240:BGO262241 BQI262240:BQK262241 CAE262240:CAG262241 CKA262240:CKC262241 CTW262240:CTY262241 DDS262240:DDU262241 DNO262240:DNQ262241 DXK262240:DXM262241 EHG262240:EHI262241 ERC262240:ERE262241 FAY262240:FBA262241 FKU262240:FKW262241 FUQ262240:FUS262241 GEM262240:GEO262241 GOI262240:GOK262241 GYE262240:GYG262241 HIA262240:HIC262241 HRW262240:HRY262241 IBS262240:IBU262241 ILO262240:ILQ262241 IVK262240:IVM262241 JFG262240:JFI262241 JPC262240:JPE262241 JYY262240:JZA262241 KIU262240:KIW262241 KSQ262240:KSS262241 LCM262240:LCO262241 LMI262240:LMK262241 LWE262240:LWG262241 MGA262240:MGC262241 MPW262240:MPY262241 MZS262240:MZU262241 NJO262240:NJQ262241 NTK262240:NTM262241 ODG262240:ODI262241 ONC262240:ONE262241 OWY262240:OXA262241 PGU262240:PGW262241 PQQ262240:PQS262241 QAM262240:QAO262241 QKI262240:QKK262241 QUE262240:QUG262241 REA262240:REC262241 RNW262240:RNY262241 RXS262240:RXU262241 SHO262240:SHQ262241 SRK262240:SRM262241 TBG262240:TBI262241 TLC262240:TLE262241 TUY262240:TVA262241 UEU262240:UEW262241 UOQ262240:UOS262241 UYM262240:UYO262241 VII262240:VIK262241 VSE262240:VSG262241 WCA262240:WCC262241 WLW262240:WLY262241 WVS262240:WVU262241 K327772:M327773 JG327776:JI327777 TC327776:TE327777 ACY327776:ADA327777 AMU327776:AMW327777 AWQ327776:AWS327777 BGM327776:BGO327777 BQI327776:BQK327777 CAE327776:CAG327777 CKA327776:CKC327777 CTW327776:CTY327777 DDS327776:DDU327777 DNO327776:DNQ327777 DXK327776:DXM327777 EHG327776:EHI327777 ERC327776:ERE327777 FAY327776:FBA327777 FKU327776:FKW327777 FUQ327776:FUS327777 GEM327776:GEO327777 GOI327776:GOK327777 GYE327776:GYG327777 HIA327776:HIC327777 HRW327776:HRY327777 IBS327776:IBU327777 ILO327776:ILQ327777 IVK327776:IVM327777 JFG327776:JFI327777 JPC327776:JPE327777 JYY327776:JZA327777 KIU327776:KIW327777 KSQ327776:KSS327777 LCM327776:LCO327777 LMI327776:LMK327777 LWE327776:LWG327777 MGA327776:MGC327777 MPW327776:MPY327777 MZS327776:MZU327777 NJO327776:NJQ327777 NTK327776:NTM327777 ODG327776:ODI327777 ONC327776:ONE327777 OWY327776:OXA327777 PGU327776:PGW327777 PQQ327776:PQS327777 QAM327776:QAO327777 QKI327776:QKK327777 QUE327776:QUG327777 REA327776:REC327777 RNW327776:RNY327777 RXS327776:RXU327777 SHO327776:SHQ327777 SRK327776:SRM327777 TBG327776:TBI327777 TLC327776:TLE327777 TUY327776:TVA327777 UEU327776:UEW327777 UOQ327776:UOS327777 UYM327776:UYO327777 VII327776:VIK327777 VSE327776:VSG327777 WCA327776:WCC327777 WLW327776:WLY327777 WVS327776:WVU327777 K393308:M393309 JG393312:JI393313 TC393312:TE393313 ACY393312:ADA393313 AMU393312:AMW393313 AWQ393312:AWS393313 BGM393312:BGO393313 BQI393312:BQK393313 CAE393312:CAG393313 CKA393312:CKC393313 CTW393312:CTY393313 DDS393312:DDU393313 DNO393312:DNQ393313 DXK393312:DXM393313 EHG393312:EHI393313 ERC393312:ERE393313 FAY393312:FBA393313 FKU393312:FKW393313 FUQ393312:FUS393313 GEM393312:GEO393313 GOI393312:GOK393313 GYE393312:GYG393313 HIA393312:HIC393313 HRW393312:HRY393313 IBS393312:IBU393313 ILO393312:ILQ393313 IVK393312:IVM393313 JFG393312:JFI393313 JPC393312:JPE393313 JYY393312:JZA393313 KIU393312:KIW393313 KSQ393312:KSS393313 LCM393312:LCO393313 LMI393312:LMK393313 LWE393312:LWG393313 MGA393312:MGC393313 MPW393312:MPY393313 MZS393312:MZU393313 NJO393312:NJQ393313 NTK393312:NTM393313 ODG393312:ODI393313 ONC393312:ONE393313 OWY393312:OXA393313 PGU393312:PGW393313 PQQ393312:PQS393313 QAM393312:QAO393313 QKI393312:QKK393313 QUE393312:QUG393313 REA393312:REC393313 RNW393312:RNY393313 RXS393312:RXU393313 SHO393312:SHQ393313 SRK393312:SRM393313 TBG393312:TBI393313 TLC393312:TLE393313 TUY393312:TVA393313 UEU393312:UEW393313 UOQ393312:UOS393313 UYM393312:UYO393313 VII393312:VIK393313 VSE393312:VSG393313 WCA393312:WCC393313 WLW393312:WLY393313 WVS393312:WVU393313 K458844:M458845 JG458848:JI458849 TC458848:TE458849 ACY458848:ADA458849 AMU458848:AMW458849 AWQ458848:AWS458849 BGM458848:BGO458849 BQI458848:BQK458849 CAE458848:CAG458849 CKA458848:CKC458849 CTW458848:CTY458849 DDS458848:DDU458849 DNO458848:DNQ458849 DXK458848:DXM458849 EHG458848:EHI458849 ERC458848:ERE458849 FAY458848:FBA458849 FKU458848:FKW458849 FUQ458848:FUS458849 GEM458848:GEO458849 GOI458848:GOK458849 GYE458848:GYG458849 HIA458848:HIC458849 HRW458848:HRY458849 IBS458848:IBU458849 ILO458848:ILQ458849 IVK458848:IVM458849 JFG458848:JFI458849 JPC458848:JPE458849 JYY458848:JZA458849 KIU458848:KIW458849 KSQ458848:KSS458849 LCM458848:LCO458849 LMI458848:LMK458849 LWE458848:LWG458849 MGA458848:MGC458849 MPW458848:MPY458849 MZS458848:MZU458849 NJO458848:NJQ458849 NTK458848:NTM458849 ODG458848:ODI458849 ONC458848:ONE458849 OWY458848:OXA458849 PGU458848:PGW458849 PQQ458848:PQS458849 QAM458848:QAO458849 QKI458848:QKK458849 QUE458848:QUG458849 REA458848:REC458849 RNW458848:RNY458849 RXS458848:RXU458849 SHO458848:SHQ458849 SRK458848:SRM458849 TBG458848:TBI458849 TLC458848:TLE458849 TUY458848:TVA458849 UEU458848:UEW458849 UOQ458848:UOS458849 UYM458848:UYO458849 VII458848:VIK458849 VSE458848:VSG458849 WCA458848:WCC458849 WLW458848:WLY458849 WVS458848:WVU458849 K524380:M524381 JG524384:JI524385 TC524384:TE524385 ACY524384:ADA524385 AMU524384:AMW524385 AWQ524384:AWS524385 BGM524384:BGO524385 BQI524384:BQK524385 CAE524384:CAG524385 CKA524384:CKC524385 CTW524384:CTY524385 DDS524384:DDU524385 DNO524384:DNQ524385 DXK524384:DXM524385 EHG524384:EHI524385 ERC524384:ERE524385 FAY524384:FBA524385 FKU524384:FKW524385 FUQ524384:FUS524385 GEM524384:GEO524385 GOI524384:GOK524385 GYE524384:GYG524385 HIA524384:HIC524385 HRW524384:HRY524385 IBS524384:IBU524385 ILO524384:ILQ524385 IVK524384:IVM524385 JFG524384:JFI524385 JPC524384:JPE524385 JYY524384:JZA524385 KIU524384:KIW524385 KSQ524384:KSS524385 LCM524384:LCO524385 LMI524384:LMK524385 LWE524384:LWG524385 MGA524384:MGC524385 MPW524384:MPY524385 MZS524384:MZU524385 NJO524384:NJQ524385 NTK524384:NTM524385 ODG524384:ODI524385 ONC524384:ONE524385 OWY524384:OXA524385 PGU524384:PGW524385 PQQ524384:PQS524385 QAM524384:QAO524385 QKI524384:QKK524385 QUE524384:QUG524385 REA524384:REC524385 RNW524384:RNY524385 RXS524384:RXU524385 SHO524384:SHQ524385 SRK524384:SRM524385 TBG524384:TBI524385 TLC524384:TLE524385 TUY524384:TVA524385 UEU524384:UEW524385 UOQ524384:UOS524385 UYM524384:UYO524385 VII524384:VIK524385 VSE524384:VSG524385 WCA524384:WCC524385 WLW524384:WLY524385 WVS524384:WVU524385 K589916:M589917 JG589920:JI589921 TC589920:TE589921 ACY589920:ADA589921 AMU589920:AMW589921 AWQ589920:AWS589921 BGM589920:BGO589921 BQI589920:BQK589921 CAE589920:CAG589921 CKA589920:CKC589921 CTW589920:CTY589921 DDS589920:DDU589921 DNO589920:DNQ589921 DXK589920:DXM589921 EHG589920:EHI589921 ERC589920:ERE589921 FAY589920:FBA589921 FKU589920:FKW589921 FUQ589920:FUS589921 GEM589920:GEO589921 GOI589920:GOK589921 GYE589920:GYG589921 HIA589920:HIC589921 HRW589920:HRY589921 IBS589920:IBU589921 ILO589920:ILQ589921 IVK589920:IVM589921 JFG589920:JFI589921 JPC589920:JPE589921 JYY589920:JZA589921 KIU589920:KIW589921 KSQ589920:KSS589921 LCM589920:LCO589921 LMI589920:LMK589921 LWE589920:LWG589921 MGA589920:MGC589921 MPW589920:MPY589921 MZS589920:MZU589921 NJO589920:NJQ589921 NTK589920:NTM589921 ODG589920:ODI589921 ONC589920:ONE589921 OWY589920:OXA589921 PGU589920:PGW589921 PQQ589920:PQS589921 QAM589920:QAO589921 QKI589920:QKK589921 QUE589920:QUG589921 REA589920:REC589921 RNW589920:RNY589921 RXS589920:RXU589921 SHO589920:SHQ589921 SRK589920:SRM589921 TBG589920:TBI589921 TLC589920:TLE589921 TUY589920:TVA589921 UEU589920:UEW589921 UOQ589920:UOS589921 UYM589920:UYO589921 VII589920:VIK589921 VSE589920:VSG589921 WCA589920:WCC589921 WLW589920:WLY589921 WVS589920:WVU589921 K655452:M655453 JG655456:JI655457 TC655456:TE655457 ACY655456:ADA655457 AMU655456:AMW655457 AWQ655456:AWS655457 BGM655456:BGO655457 BQI655456:BQK655457 CAE655456:CAG655457 CKA655456:CKC655457 CTW655456:CTY655457 DDS655456:DDU655457 DNO655456:DNQ655457 DXK655456:DXM655457 EHG655456:EHI655457 ERC655456:ERE655457 FAY655456:FBA655457 FKU655456:FKW655457 FUQ655456:FUS655457 GEM655456:GEO655457 GOI655456:GOK655457 GYE655456:GYG655457 HIA655456:HIC655457 HRW655456:HRY655457 IBS655456:IBU655457 ILO655456:ILQ655457 IVK655456:IVM655457 JFG655456:JFI655457 JPC655456:JPE655457 JYY655456:JZA655457 KIU655456:KIW655457 KSQ655456:KSS655457 LCM655456:LCO655457 LMI655456:LMK655457 LWE655456:LWG655457 MGA655456:MGC655457 MPW655456:MPY655457 MZS655456:MZU655457 NJO655456:NJQ655457 NTK655456:NTM655457 ODG655456:ODI655457 ONC655456:ONE655457 OWY655456:OXA655457 PGU655456:PGW655457 PQQ655456:PQS655457 QAM655456:QAO655457 QKI655456:QKK655457 QUE655456:QUG655457 REA655456:REC655457 RNW655456:RNY655457 RXS655456:RXU655457 SHO655456:SHQ655457 SRK655456:SRM655457 TBG655456:TBI655457 TLC655456:TLE655457 TUY655456:TVA655457 UEU655456:UEW655457 UOQ655456:UOS655457 UYM655456:UYO655457 VII655456:VIK655457 VSE655456:VSG655457 WCA655456:WCC655457 WLW655456:WLY655457 WVS655456:WVU655457 K720988:M720989 JG720992:JI720993 TC720992:TE720993 ACY720992:ADA720993 AMU720992:AMW720993 AWQ720992:AWS720993 BGM720992:BGO720993 BQI720992:BQK720993 CAE720992:CAG720993 CKA720992:CKC720993 CTW720992:CTY720993 DDS720992:DDU720993 DNO720992:DNQ720993 DXK720992:DXM720993 EHG720992:EHI720993 ERC720992:ERE720993 FAY720992:FBA720993 FKU720992:FKW720993 FUQ720992:FUS720993 GEM720992:GEO720993 GOI720992:GOK720993 GYE720992:GYG720993 HIA720992:HIC720993 HRW720992:HRY720993 IBS720992:IBU720993 ILO720992:ILQ720993 IVK720992:IVM720993 JFG720992:JFI720993 JPC720992:JPE720993 JYY720992:JZA720993 KIU720992:KIW720993 KSQ720992:KSS720993 LCM720992:LCO720993 LMI720992:LMK720993 LWE720992:LWG720993 MGA720992:MGC720993 MPW720992:MPY720993 MZS720992:MZU720993 NJO720992:NJQ720993 NTK720992:NTM720993 ODG720992:ODI720993 ONC720992:ONE720993 OWY720992:OXA720993 PGU720992:PGW720993 PQQ720992:PQS720993 QAM720992:QAO720993 QKI720992:QKK720993 QUE720992:QUG720993 REA720992:REC720993 RNW720992:RNY720993 RXS720992:RXU720993 SHO720992:SHQ720993 SRK720992:SRM720993 TBG720992:TBI720993 TLC720992:TLE720993 TUY720992:TVA720993 UEU720992:UEW720993 UOQ720992:UOS720993 UYM720992:UYO720993 VII720992:VIK720993 VSE720992:VSG720993 WCA720992:WCC720993 WLW720992:WLY720993 WVS720992:WVU720993 K786524:M786525 JG786528:JI786529 TC786528:TE786529 ACY786528:ADA786529 AMU786528:AMW786529 AWQ786528:AWS786529 BGM786528:BGO786529 BQI786528:BQK786529 CAE786528:CAG786529 CKA786528:CKC786529 CTW786528:CTY786529 DDS786528:DDU786529 DNO786528:DNQ786529 DXK786528:DXM786529 EHG786528:EHI786529 ERC786528:ERE786529 FAY786528:FBA786529 FKU786528:FKW786529 FUQ786528:FUS786529 GEM786528:GEO786529 GOI786528:GOK786529 GYE786528:GYG786529 HIA786528:HIC786529 HRW786528:HRY786529 IBS786528:IBU786529 ILO786528:ILQ786529 IVK786528:IVM786529 JFG786528:JFI786529 JPC786528:JPE786529 JYY786528:JZA786529 KIU786528:KIW786529 KSQ786528:KSS786529 LCM786528:LCO786529 LMI786528:LMK786529 LWE786528:LWG786529 MGA786528:MGC786529 MPW786528:MPY786529 MZS786528:MZU786529 NJO786528:NJQ786529 NTK786528:NTM786529 ODG786528:ODI786529 ONC786528:ONE786529 OWY786528:OXA786529 PGU786528:PGW786529 PQQ786528:PQS786529 QAM786528:QAO786529 QKI786528:QKK786529 QUE786528:QUG786529 REA786528:REC786529 RNW786528:RNY786529 RXS786528:RXU786529 SHO786528:SHQ786529 SRK786528:SRM786529 TBG786528:TBI786529 TLC786528:TLE786529 TUY786528:TVA786529 UEU786528:UEW786529 UOQ786528:UOS786529 UYM786528:UYO786529 VII786528:VIK786529 VSE786528:VSG786529 WCA786528:WCC786529 WLW786528:WLY786529 WVS786528:WVU786529 K852060:M852061 JG852064:JI852065 TC852064:TE852065 ACY852064:ADA852065 AMU852064:AMW852065 AWQ852064:AWS852065 BGM852064:BGO852065 BQI852064:BQK852065 CAE852064:CAG852065 CKA852064:CKC852065 CTW852064:CTY852065 DDS852064:DDU852065 DNO852064:DNQ852065 DXK852064:DXM852065 EHG852064:EHI852065 ERC852064:ERE852065 FAY852064:FBA852065 FKU852064:FKW852065 FUQ852064:FUS852065 GEM852064:GEO852065 GOI852064:GOK852065 GYE852064:GYG852065 HIA852064:HIC852065 HRW852064:HRY852065 IBS852064:IBU852065 ILO852064:ILQ852065 IVK852064:IVM852065 JFG852064:JFI852065 JPC852064:JPE852065 JYY852064:JZA852065 KIU852064:KIW852065 KSQ852064:KSS852065 LCM852064:LCO852065 LMI852064:LMK852065 LWE852064:LWG852065 MGA852064:MGC852065 MPW852064:MPY852065 MZS852064:MZU852065 NJO852064:NJQ852065 NTK852064:NTM852065 ODG852064:ODI852065 ONC852064:ONE852065 OWY852064:OXA852065 PGU852064:PGW852065 PQQ852064:PQS852065 QAM852064:QAO852065 QKI852064:QKK852065 QUE852064:QUG852065 REA852064:REC852065 RNW852064:RNY852065 RXS852064:RXU852065 SHO852064:SHQ852065 SRK852064:SRM852065 TBG852064:TBI852065 TLC852064:TLE852065 TUY852064:TVA852065 UEU852064:UEW852065 UOQ852064:UOS852065 UYM852064:UYO852065 VII852064:VIK852065 VSE852064:VSG852065 WCA852064:WCC852065 WLW852064:WLY852065 WVS852064:WVU852065 K917596:M917597 JG917600:JI917601 TC917600:TE917601 ACY917600:ADA917601 AMU917600:AMW917601 AWQ917600:AWS917601 BGM917600:BGO917601 BQI917600:BQK917601 CAE917600:CAG917601 CKA917600:CKC917601 CTW917600:CTY917601 DDS917600:DDU917601 DNO917600:DNQ917601 DXK917600:DXM917601 EHG917600:EHI917601 ERC917600:ERE917601 FAY917600:FBA917601 FKU917600:FKW917601 FUQ917600:FUS917601 GEM917600:GEO917601 GOI917600:GOK917601 GYE917600:GYG917601 HIA917600:HIC917601 HRW917600:HRY917601 IBS917600:IBU917601 ILO917600:ILQ917601 IVK917600:IVM917601 JFG917600:JFI917601 JPC917600:JPE917601 JYY917600:JZA917601 KIU917600:KIW917601 KSQ917600:KSS917601 LCM917600:LCO917601 LMI917600:LMK917601 LWE917600:LWG917601 MGA917600:MGC917601 MPW917600:MPY917601 MZS917600:MZU917601 NJO917600:NJQ917601 NTK917600:NTM917601 ODG917600:ODI917601 ONC917600:ONE917601 OWY917600:OXA917601 PGU917600:PGW917601 PQQ917600:PQS917601 QAM917600:QAO917601 QKI917600:QKK917601 QUE917600:QUG917601 REA917600:REC917601 RNW917600:RNY917601 RXS917600:RXU917601 SHO917600:SHQ917601 SRK917600:SRM917601 TBG917600:TBI917601 TLC917600:TLE917601 TUY917600:TVA917601 UEU917600:UEW917601 UOQ917600:UOS917601 UYM917600:UYO917601 VII917600:VIK917601 VSE917600:VSG917601 WCA917600:WCC917601 WLW917600:WLY917601 WVS917600:WVU917601 K983132:M983133 JG983136:JI983137 TC983136:TE983137 ACY983136:ADA983137 AMU983136:AMW983137 AWQ983136:AWS983137 BGM983136:BGO983137 BQI983136:BQK983137 CAE983136:CAG983137 CKA983136:CKC983137 CTW983136:CTY983137 DDS983136:DDU983137 DNO983136:DNQ983137 DXK983136:DXM983137 EHG983136:EHI983137 ERC983136:ERE983137 FAY983136:FBA983137 FKU983136:FKW983137 FUQ983136:FUS983137 GEM983136:GEO983137 GOI983136:GOK983137 GYE983136:GYG983137 HIA983136:HIC983137 HRW983136:HRY983137 IBS983136:IBU983137 ILO983136:ILQ983137 IVK983136:IVM983137 JFG983136:JFI983137 JPC983136:JPE983137 JYY983136:JZA983137 KIU983136:KIW983137 KSQ983136:KSS983137 LCM983136:LCO983137 LMI983136:LMK983137 LWE983136:LWG983137 MGA983136:MGC983137 MPW983136:MPY983137 MZS983136:MZU983137 NJO983136:NJQ983137 NTK983136:NTM983137 ODG983136:ODI983137 ONC983136:ONE983137 OWY983136:OXA983137 PGU983136:PGW983137 PQQ983136:PQS983137 QAM983136:QAO983137 QKI983136:QKK983137 QUE983136:QUG983137 REA983136:REC983137 RNW983136:RNY983137 RXS983136:RXU983137 SHO983136:SHQ983137 SRK983136:SRM983137 TBG983136:TBI983137 TLC983136:TLE983137 TUY983136:TVA983137 UEU983136:UEW983137 UOQ983136:UOS983137 UYM983136:UYO983137 VII983136:VIK983137 VSE983136:VSG983137 WCA983136:WCC983137 WLW983136:WLY983137 WVS983136:WVU983137 WWQ983084:WWS983087 JF20:JI23 TB20:TE23 ACX20:ADA23 AMT20:AMW23 AWP20:AWS23 BGL20:BGO23 BQH20:BQK23 CAD20:CAG23 CJZ20:CKC23 CTV20:CTY23 DDR20:DDU23 DNN20:DNQ23 DXJ20:DXM23 EHF20:EHI23 ERB20:ERE23 FAX20:FBA23 FKT20:FKW23 FUP20:FUS23 GEL20:GEO23 GOH20:GOK23 GYD20:GYG23 HHZ20:HIC23 HRV20:HRY23 IBR20:IBU23 ILN20:ILQ23 IVJ20:IVM23 JFF20:JFI23 JPB20:JPE23 JYX20:JZA23 KIT20:KIW23 KSP20:KSS23 LCL20:LCO23 LMH20:LMK23 LWD20:LWG23 MFZ20:MGC23 MPV20:MPY23 MZR20:MZU23 NJN20:NJQ23 NTJ20:NTM23 ODF20:ODI23 ONB20:ONE23 OWX20:OXA23 PGT20:PGW23 PQP20:PQS23 QAL20:QAO23 QKH20:QKK23 QUD20:QUG23 RDZ20:REC23 RNV20:RNY23 RXR20:RXU23 SHN20:SHQ23 SRJ20:SRM23 TBF20:TBI23 TLB20:TLE23 TUX20:TVA23 UET20:UEW23 UOP20:UOS23 UYL20:UYO23 VIH20:VIK23 VSD20:VSG23 WBZ20:WCC23 WLV20:WLY23 WVR20:WVU23 J65556:M65559 JF65560:JI65563 TB65560:TE65563 ACX65560:ADA65563 AMT65560:AMW65563 AWP65560:AWS65563 BGL65560:BGO65563 BQH65560:BQK65563 CAD65560:CAG65563 CJZ65560:CKC65563 CTV65560:CTY65563 DDR65560:DDU65563 DNN65560:DNQ65563 DXJ65560:DXM65563 EHF65560:EHI65563 ERB65560:ERE65563 FAX65560:FBA65563 FKT65560:FKW65563 FUP65560:FUS65563 GEL65560:GEO65563 GOH65560:GOK65563 GYD65560:GYG65563 HHZ65560:HIC65563 HRV65560:HRY65563 IBR65560:IBU65563 ILN65560:ILQ65563 IVJ65560:IVM65563 JFF65560:JFI65563 JPB65560:JPE65563 JYX65560:JZA65563 KIT65560:KIW65563 KSP65560:KSS65563 LCL65560:LCO65563 LMH65560:LMK65563 LWD65560:LWG65563 MFZ65560:MGC65563 MPV65560:MPY65563 MZR65560:MZU65563 NJN65560:NJQ65563 NTJ65560:NTM65563 ODF65560:ODI65563 ONB65560:ONE65563 OWX65560:OXA65563 PGT65560:PGW65563 PQP65560:PQS65563 QAL65560:QAO65563 QKH65560:QKK65563 QUD65560:QUG65563 RDZ65560:REC65563 RNV65560:RNY65563 RXR65560:RXU65563 SHN65560:SHQ65563 SRJ65560:SRM65563 TBF65560:TBI65563 TLB65560:TLE65563 TUX65560:TVA65563 UET65560:UEW65563 UOP65560:UOS65563 UYL65560:UYO65563 VIH65560:VIK65563 VSD65560:VSG65563 WBZ65560:WCC65563 WLV65560:WLY65563 WVR65560:WVU65563 J131092:M131095 JF131096:JI131099 TB131096:TE131099 ACX131096:ADA131099 AMT131096:AMW131099 AWP131096:AWS131099 BGL131096:BGO131099 BQH131096:BQK131099 CAD131096:CAG131099 CJZ131096:CKC131099 CTV131096:CTY131099 DDR131096:DDU131099 DNN131096:DNQ131099 DXJ131096:DXM131099 EHF131096:EHI131099 ERB131096:ERE131099 FAX131096:FBA131099 FKT131096:FKW131099 FUP131096:FUS131099 GEL131096:GEO131099 GOH131096:GOK131099 GYD131096:GYG131099 HHZ131096:HIC131099 HRV131096:HRY131099 IBR131096:IBU131099 ILN131096:ILQ131099 IVJ131096:IVM131099 JFF131096:JFI131099 JPB131096:JPE131099 JYX131096:JZA131099 KIT131096:KIW131099 KSP131096:KSS131099 LCL131096:LCO131099 LMH131096:LMK131099 LWD131096:LWG131099 MFZ131096:MGC131099 MPV131096:MPY131099 MZR131096:MZU131099 NJN131096:NJQ131099 NTJ131096:NTM131099 ODF131096:ODI131099 ONB131096:ONE131099 OWX131096:OXA131099 PGT131096:PGW131099 PQP131096:PQS131099 QAL131096:QAO131099 QKH131096:QKK131099 QUD131096:QUG131099 RDZ131096:REC131099 RNV131096:RNY131099 RXR131096:RXU131099 SHN131096:SHQ131099 SRJ131096:SRM131099 TBF131096:TBI131099 TLB131096:TLE131099 TUX131096:TVA131099 UET131096:UEW131099 UOP131096:UOS131099 UYL131096:UYO131099 VIH131096:VIK131099 VSD131096:VSG131099 WBZ131096:WCC131099 WLV131096:WLY131099 WVR131096:WVU131099 J196628:M196631 JF196632:JI196635 TB196632:TE196635 ACX196632:ADA196635 AMT196632:AMW196635 AWP196632:AWS196635 BGL196632:BGO196635 BQH196632:BQK196635 CAD196632:CAG196635 CJZ196632:CKC196635 CTV196632:CTY196635 DDR196632:DDU196635 DNN196632:DNQ196635 DXJ196632:DXM196635 EHF196632:EHI196635 ERB196632:ERE196635 FAX196632:FBA196635 FKT196632:FKW196635 FUP196632:FUS196635 GEL196632:GEO196635 GOH196632:GOK196635 GYD196632:GYG196635 HHZ196632:HIC196635 HRV196632:HRY196635 IBR196632:IBU196635 ILN196632:ILQ196635 IVJ196632:IVM196635 JFF196632:JFI196635 JPB196632:JPE196635 JYX196632:JZA196635 KIT196632:KIW196635 KSP196632:KSS196635 LCL196632:LCO196635 LMH196632:LMK196635 LWD196632:LWG196635 MFZ196632:MGC196635 MPV196632:MPY196635 MZR196632:MZU196635 NJN196632:NJQ196635 NTJ196632:NTM196635 ODF196632:ODI196635 ONB196632:ONE196635 OWX196632:OXA196635 PGT196632:PGW196635 PQP196632:PQS196635 QAL196632:QAO196635 QKH196632:QKK196635 QUD196632:QUG196635 RDZ196632:REC196635 RNV196632:RNY196635 RXR196632:RXU196635 SHN196632:SHQ196635 SRJ196632:SRM196635 TBF196632:TBI196635 TLB196632:TLE196635 TUX196632:TVA196635 UET196632:UEW196635 UOP196632:UOS196635 UYL196632:UYO196635 VIH196632:VIK196635 VSD196632:VSG196635 WBZ196632:WCC196635 WLV196632:WLY196635 WVR196632:WVU196635 J262164:M262167 JF262168:JI262171 TB262168:TE262171 ACX262168:ADA262171 AMT262168:AMW262171 AWP262168:AWS262171 BGL262168:BGO262171 BQH262168:BQK262171 CAD262168:CAG262171 CJZ262168:CKC262171 CTV262168:CTY262171 DDR262168:DDU262171 DNN262168:DNQ262171 DXJ262168:DXM262171 EHF262168:EHI262171 ERB262168:ERE262171 FAX262168:FBA262171 FKT262168:FKW262171 FUP262168:FUS262171 GEL262168:GEO262171 GOH262168:GOK262171 GYD262168:GYG262171 HHZ262168:HIC262171 HRV262168:HRY262171 IBR262168:IBU262171 ILN262168:ILQ262171 IVJ262168:IVM262171 JFF262168:JFI262171 JPB262168:JPE262171 JYX262168:JZA262171 KIT262168:KIW262171 KSP262168:KSS262171 LCL262168:LCO262171 LMH262168:LMK262171 LWD262168:LWG262171 MFZ262168:MGC262171 MPV262168:MPY262171 MZR262168:MZU262171 NJN262168:NJQ262171 NTJ262168:NTM262171 ODF262168:ODI262171 ONB262168:ONE262171 OWX262168:OXA262171 PGT262168:PGW262171 PQP262168:PQS262171 QAL262168:QAO262171 QKH262168:QKK262171 QUD262168:QUG262171 RDZ262168:REC262171 RNV262168:RNY262171 RXR262168:RXU262171 SHN262168:SHQ262171 SRJ262168:SRM262171 TBF262168:TBI262171 TLB262168:TLE262171 TUX262168:TVA262171 UET262168:UEW262171 UOP262168:UOS262171 UYL262168:UYO262171 VIH262168:VIK262171 VSD262168:VSG262171 WBZ262168:WCC262171 WLV262168:WLY262171 WVR262168:WVU262171 J327700:M327703 JF327704:JI327707 TB327704:TE327707 ACX327704:ADA327707 AMT327704:AMW327707 AWP327704:AWS327707 BGL327704:BGO327707 BQH327704:BQK327707 CAD327704:CAG327707 CJZ327704:CKC327707 CTV327704:CTY327707 DDR327704:DDU327707 DNN327704:DNQ327707 DXJ327704:DXM327707 EHF327704:EHI327707 ERB327704:ERE327707 FAX327704:FBA327707 FKT327704:FKW327707 FUP327704:FUS327707 GEL327704:GEO327707 GOH327704:GOK327707 GYD327704:GYG327707 HHZ327704:HIC327707 HRV327704:HRY327707 IBR327704:IBU327707 ILN327704:ILQ327707 IVJ327704:IVM327707 JFF327704:JFI327707 JPB327704:JPE327707 JYX327704:JZA327707 KIT327704:KIW327707 KSP327704:KSS327707 LCL327704:LCO327707 LMH327704:LMK327707 LWD327704:LWG327707 MFZ327704:MGC327707 MPV327704:MPY327707 MZR327704:MZU327707 NJN327704:NJQ327707 NTJ327704:NTM327707 ODF327704:ODI327707 ONB327704:ONE327707 OWX327704:OXA327707 PGT327704:PGW327707 PQP327704:PQS327707 QAL327704:QAO327707 QKH327704:QKK327707 QUD327704:QUG327707 RDZ327704:REC327707 RNV327704:RNY327707 RXR327704:RXU327707 SHN327704:SHQ327707 SRJ327704:SRM327707 TBF327704:TBI327707 TLB327704:TLE327707 TUX327704:TVA327707 UET327704:UEW327707 UOP327704:UOS327707 UYL327704:UYO327707 VIH327704:VIK327707 VSD327704:VSG327707 WBZ327704:WCC327707 WLV327704:WLY327707 WVR327704:WVU327707 J393236:M393239 JF393240:JI393243 TB393240:TE393243 ACX393240:ADA393243 AMT393240:AMW393243 AWP393240:AWS393243 BGL393240:BGO393243 BQH393240:BQK393243 CAD393240:CAG393243 CJZ393240:CKC393243 CTV393240:CTY393243 DDR393240:DDU393243 DNN393240:DNQ393243 DXJ393240:DXM393243 EHF393240:EHI393243 ERB393240:ERE393243 FAX393240:FBA393243 FKT393240:FKW393243 FUP393240:FUS393243 GEL393240:GEO393243 GOH393240:GOK393243 GYD393240:GYG393243 HHZ393240:HIC393243 HRV393240:HRY393243 IBR393240:IBU393243 ILN393240:ILQ393243 IVJ393240:IVM393243 JFF393240:JFI393243 JPB393240:JPE393243 JYX393240:JZA393243 KIT393240:KIW393243 KSP393240:KSS393243 LCL393240:LCO393243 LMH393240:LMK393243 LWD393240:LWG393243 MFZ393240:MGC393243 MPV393240:MPY393243 MZR393240:MZU393243 NJN393240:NJQ393243 NTJ393240:NTM393243 ODF393240:ODI393243 ONB393240:ONE393243 OWX393240:OXA393243 PGT393240:PGW393243 PQP393240:PQS393243 QAL393240:QAO393243 QKH393240:QKK393243 QUD393240:QUG393243 RDZ393240:REC393243 RNV393240:RNY393243 RXR393240:RXU393243 SHN393240:SHQ393243 SRJ393240:SRM393243 TBF393240:TBI393243 TLB393240:TLE393243 TUX393240:TVA393243 UET393240:UEW393243 UOP393240:UOS393243 UYL393240:UYO393243 VIH393240:VIK393243 VSD393240:VSG393243 WBZ393240:WCC393243 WLV393240:WLY393243 WVR393240:WVU393243 J458772:M458775 JF458776:JI458779 TB458776:TE458779 ACX458776:ADA458779 AMT458776:AMW458779 AWP458776:AWS458779 BGL458776:BGO458779 BQH458776:BQK458779 CAD458776:CAG458779 CJZ458776:CKC458779 CTV458776:CTY458779 DDR458776:DDU458779 DNN458776:DNQ458779 DXJ458776:DXM458779 EHF458776:EHI458779 ERB458776:ERE458779 FAX458776:FBA458779 FKT458776:FKW458779 FUP458776:FUS458779 GEL458776:GEO458779 GOH458776:GOK458779 GYD458776:GYG458779 HHZ458776:HIC458779 HRV458776:HRY458779 IBR458776:IBU458779 ILN458776:ILQ458779 IVJ458776:IVM458779 JFF458776:JFI458779 JPB458776:JPE458779 JYX458776:JZA458779 KIT458776:KIW458779 KSP458776:KSS458779 LCL458776:LCO458779 LMH458776:LMK458779 LWD458776:LWG458779 MFZ458776:MGC458779 MPV458776:MPY458779 MZR458776:MZU458779 NJN458776:NJQ458779 NTJ458776:NTM458779 ODF458776:ODI458779 ONB458776:ONE458779 OWX458776:OXA458779 PGT458776:PGW458779 PQP458776:PQS458779 QAL458776:QAO458779 QKH458776:QKK458779 QUD458776:QUG458779 RDZ458776:REC458779 RNV458776:RNY458779 RXR458776:RXU458779 SHN458776:SHQ458779 SRJ458776:SRM458779 TBF458776:TBI458779 TLB458776:TLE458779 TUX458776:TVA458779 UET458776:UEW458779 UOP458776:UOS458779 UYL458776:UYO458779 VIH458776:VIK458779 VSD458776:VSG458779 WBZ458776:WCC458779 WLV458776:WLY458779 WVR458776:WVU458779 J524308:M524311 JF524312:JI524315 TB524312:TE524315 ACX524312:ADA524315 AMT524312:AMW524315 AWP524312:AWS524315 BGL524312:BGO524315 BQH524312:BQK524315 CAD524312:CAG524315 CJZ524312:CKC524315 CTV524312:CTY524315 DDR524312:DDU524315 DNN524312:DNQ524315 DXJ524312:DXM524315 EHF524312:EHI524315 ERB524312:ERE524315 FAX524312:FBA524315 FKT524312:FKW524315 FUP524312:FUS524315 GEL524312:GEO524315 GOH524312:GOK524315 GYD524312:GYG524315 HHZ524312:HIC524315 HRV524312:HRY524315 IBR524312:IBU524315 ILN524312:ILQ524315 IVJ524312:IVM524315 JFF524312:JFI524315 JPB524312:JPE524315 JYX524312:JZA524315 KIT524312:KIW524315 KSP524312:KSS524315 LCL524312:LCO524315 LMH524312:LMK524315 LWD524312:LWG524315 MFZ524312:MGC524315 MPV524312:MPY524315 MZR524312:MZU524315 NJN524312:NJQ524315 NTJ524312:NTM524315 ODF524312:ODI524315 ONB524312:ONE524315 OWX524312:OXA524315 PGT524312:PGW524315 PQP524312:PQS524315 QAL524312:QAO524315 QKH524312:QKK524315 QUD524312:QUG524315 RDZ524312:REC524315 RNV524312:RNY524315 RXR524312:RXU524315 SHN524312:SHQ524315 SRJ524312:SRM524315 TBF524312:TBI524315 TLB524312:TLE524315 TUX524312:TVA524315 UET524312:UEW524315 UOP524312:UOS524315 UYL524312:UYO524315 VIH524312:VIK524315 VSD524312:VSG524315 WBZ524312:WCC524315 WLV524312:WLY524315 WVR524312:WVU524315 J589844:M589847 JF589848:JI589851 TB589848:TE589851 ACX589848:ADA589851 AMT589848:AMW589851 AWP589848:AWS589851 BGL589848:BGO589851 BQH589848:BQK589851 CAD589848:CAG589851 CJZ589848:CKC589851 CTV589848:CTY589851 DDR589848:DDU589851 DNN589848:DNQ589851 DXJ589848:DXM589851 EHF589848:EHI589851 ERB589848:ERE589851 FAX589848:FBA589851 FKT589848:FKW589851 FUP589848:FUS589851 GEL589848:GEO589851 GOH589848:GOK589851 GYD589848:GYG589851 HHZ589848:HIC589851 HRV589848:HRY589851 IBR589848:IBU589851 ILN589848:ILQ589851 IVJ589848:IVM589851 JFF589848:JFI589851 JPB589848:JPE589851 JYX589848:JZA589851 KIT589848:KIW589851 KSP589848:KSS589851 LCL589848:LCO589851 LMH589848:LMK589851 LWD589848:LWG589851 MFZ589848:MGC589851 MPV589848:MPY589851 MZR589848:MZU589851 NJN589848:NJQ589851 NTJ589848:NTM589851 ODF589848:ODI589851 ONB589848:ONE589851 OWX589848:OXA589851 PGT589848:PGW589851 PQP589848:PQS589851 QAL589848:QAO589851 QKH589848:QKK589851 QUD589848:QUG589851 RDZ589848:REC589851 RNV589848:RNY589851 RXR589848:RXU589851 SHN589848:SHQ589851 SRJ589848:SRM589851 TBF589848:TBI589851 TLB589848:TLE589851 TUX589848:TVA589851 UET589848:UEW589851 UOP589848:UOS589851 UYL589848:UYO589851 VIH589848:VIK589851 VSD589848:VSG589851 WBZ589848:WCC589851 WLV589848:WLY589851 WVR589848:WVU589851 J655380:M655383 JF655384:JI655387 TB655384:TE655387 ACX655384:ADA655387 AMT655384:AMW655387 AWP655384:AWS655387 BGL655384:BGO655387 BQH655384:BQK655387 CAD655384:CAG655387 CJZ655384:CKC655387 CTV655384:CTY655387 DDR655384:DDU655387 DNN655384:DNQ655387 DXJ655384:DXM655387 EHF655384:EHI655387 ERB655384:ERE655387 FAX655384:FBA655387 FKT655384:FKW655387 FUP655384:FUS655387 GEL655384:GEO655387 GOH655384:GOK655387 GYD655384:GYG655387 HHZ655384:HIC655387 HRV655384:HRY655387 IBR655384:IBU655387 ILN655384:ILQ655387 IVJ655384:IVM655387 JFF655384:JFI655387 JPB655384:JPE655387 JYX655384:JZA655387 KIT655384:KIW655387 KSP655384:KSS655387 LCL655384:LCO655387 LMH655384:LMK655387 LWD655384:LWG655387 MFZ655384:MGC655387 MPV655384:MPY655387 MZR655384:MZU655387 NJN655384:NJQ655387 NTJ655384:NTM655387 ODF655384:ODI655387 ONB655384:ONE655387 OWX655384:OXA655387 PGT655384:PGW655387 PQP655384:PQS655387 QAL655384:QAO655387 QKH655384:QKK655387 QUD655384:QUG655387 RDZ655384:REC655387 RNV655384:RNY655387 RXR655384:RXU655387 SHN655384:SHQ655387 SRJ655384:SRM655387 TBF655384:TBI655387 TLB655384:TLE655387 TUX655384:TVA655387 UET655384:UEW655387 UOP655384:UOS655387 UYL655384:UYO655387 VIH655384:VIK655387 VSD655384:VSG655387 WBZ655384:WCC655387 WLV655384:WLY655387 WVR655384:WVU655387 J720916:M720919 JF720920:JI720923 TB720920:TE720923 ACX720920:ADA720923 AMT720920:AMW720923 AWP720920:AWS720923 BGL720920:BGO720923 BQH720920:BQK720923 CAD720920:CAG720923 CJZ720920:CKC720923 CTV720920:CTY720923 DDR720920:DDU720923 DNN720920:DNQ720923 DXJ720920:DXM720923 EHF720920:EHI720923 ERB720920:ERE720923 FAX720920:FBA720923 FKT720920:FKW720923 FUP720920:FUS720923 GEL720920:GEO720923 GOH720920:GOK720923 GYD720920:GYG720923 HHZ720920:HIC720923 HRV720920:HRY720923 IBR720920:IBU720923 ILN720920:ILQ720923 IVJ720920:IVM720923 JFF720920:JFI720923 JPB720920:JPE720923 JYX720920:JZA720923 KIT720920:KIW720923 KSP720920:KSS720923 LCL720920:LCO720923 LMH720920:LMK720923 LWD720920:LWG720923 MFZ720920:MGC720923 MPV720920:MPY720923 MZR720920:MZU720923 NJN720920:NJQ720923 NTJ720920:NTM720923 ODF720920:ODI720923 ONB720920:ONE720923 OWX720920:OXA720923 PGT720920:PGW720923 PQP720920:PQS720923 QAL720920:QAO720923 QKH720920:QKK720923 QUD720920:QUG720923 RDZ720920:REC720923 RNV720920:RNY720923 RXR720920:RXU720923 SHN720920:SHQ720923 SRJ720920:SRM720923 TBF720920:TBI720923 TLB720920:TLE720923 TUX720920:TVA720923 UET720920:UEW720923 UOP720920:UOS720923 UYL720920:UYO720923 VIH720920:VIK720923 VSD720920:VSG720923 WBZ720920:WCC720923 WLV720920:WLY720923 WVR720920:WVU720923 J786452:M786455 JF786456:JI786459 TB786456:TE786459 ACX786456:ADA786459 AMT786456:AMW786459 AWP786456:AWS786459 BGL786456:BGO786459 BQH786456:BQK786459 CAD786456:CAG786459 CJZ786456:CKC786459 CTV786456:CTY786459 DDR786456:DDU786459 DNN786456:DNQ786459 DXJ786456:DXM786459 EHF786456:EHI786459 ERB786456:ERE786459 FAX786456:FBA786459 FKT786456:FKW786459 FUP786456:FUS786459 GEL786456:GEO786459 GOH786456:GOK786459 GYD786456:GYG786459 HHZ786456:HIC786459 HRV786456:HRY786459 IBR786456:IBU786459 ILN786456:ILQ786459 IVJ786456:IVM786459 JFF786456:JFI786459 JPB786456:JPE786459 JYX786456:JZA786459 KIT786456:KIW786459 KSP786456:KSS786459 LCL786456:LCO786459 LMH786456:LMK786459 LWD786456:LWG786459 MFZ786456:MGC786459 MPV786456:MPY786459 MZR786456:MZU786459 NJN786456:NJQ786459 NTJ786456:NTM786459 ODF786456:ODI786459 ONB786456:ONE786459 OWX786456:OXA786459 PGT786456:PGW786459 PQP786456:PQS786459 QAL786456:QAO786459 QKH786456:QKK786459 QUD786456:QUG786459 RDZ786456:REC786459 RNV786456:RNY786459 RXR786456:RXU786459 SHN786456:SHQ786459 SRJ786456:SRM786459 TBF786456:TBI786459 TLB786456:TLE786459 TUX786456:TVA786459 UET786456:UEW786459 UOP786456:UOS786459 UYL786456:UYO786459 VIH786456:VIK786459 VSD786456:VSG786459 WBZ786456:WCC786459 WLV786456:WLY786459 WVR786456:WVU786459 J851988:M851991 JF851992:JI851995 TB851992:TE851995 ACX851992:ADA851995 AMT851992:AMW851995 AWP851992:AWS851995 BGL851992:BGO851995 BQH851992:BQK851995 CAD851992:CAG851995 CJZ851992:CKC851995 CTV851992:CTY851995 DDR851992:DDU851995 DNN851992:DNQ851995 DXJ851992:DXM851995 EHF851992:EHI851995 ERB851992:ERE851995 FAX851992:FBA851995 FKT851992:FKW851995 FUP851992:FUS851995 GEL851992:GEO851995 GOH851992:GOK851995 GYD851992:GYG851995 HHZ851992:HIC851995 HRV851992:HRY851995 IBR851992:IBU851995 ILN851992:ILQ851995 IVJ851992:IVM851995 JFF851992:JFI851995 JPB851992:JPE851995 JYX851992:JZA851995 KIT851992:KIW851995 KSP851992:KSS851995 LCL851992:LCO851995 LMH851992:LMK851995 LWD851992:LWG851995 MFZ851992:MGC851995 MPV851992:MPY851995 MZR851992:MZU851995 NJN851992:NJQ851995 NTJ851992:NTM851995 ODF851992:ODI851995 ONB851992:ONE851995 OWX851992:OXA851995 PGT851992:PGW851995 PQP851992:PQS851995 QAL851992:QAO851995 QKH851992:QKK851995 QUD851992:QUG851995 RDZ851992:REC851995 RNV851992:RNY851995 RXR851992:RXU851995 SHN851992:SHQ851995 SRJ851992:SRM851995 TBF851992:TBI851995 TLB851992:TLE851995 TUX851992:TVA851995 UET851992:UEW851995 UOP851992:UOS851995 UYL851992:UYO851995 VIH851992:VIK851995 VSD851992:VSG851995 WBZ851992:WCC851995 WLV851992:WLY851995 WVR851992:WVU851995 J917524:M917527 JF917528:JI917531 TB917528:TE917531 ACX917528:ADA917531 AMT917528:AMW917531 AWP917528:AWS917531 BGL917528:BGO917531 BQH917528:BQK917531 CAD917528:CAG917531 CJZ917528:CKC917531 CTV917528:CTY917531 DDR917528:DDU917531 DNN917528:DNQ917531 DXJ917528:DXM917531 EHF917528:EHI917531 ERB917528:ERE917531 FAX917528:FBA917531 FKT917528:FKW917531 FUP917528:FUS917531 GEL917528:GEO917531 GOH917528:GOK917531 GYD917528:GYG917531 HHZ917528:HIC917531 HRV917528:HRY917531 IBR917528:IBU917531 ILN917528:ILQ917531 IVJ917528:IVM917531 JFF917528:JFI917531 JPB917528:JPE917531 JYX917528:JZA917531 KIT917528:KIW917531 KSP917528:KSS917531 LCL917528:LCO917531 LMH917528:LMK917531 LWD917528:LWG917531 MFZ917528:MGC917531 MPV917528:MPY917531 MZR917528:MZU917531 NJN917528:NJQ917531 NTJ917528:NTM917531 ODF917528:ODI917531 ONB917528:ONE917531 OWX917528:OXA917531 PGT917528:PGW917531 PQP917528:PQS917531 QAL917528:QAO917531 QKH917528:QKK917531 QUD917528:QUG917531 RDZ917528:REC917531 RNV917528:RNY917531 RXR917528:RXU917531 SHN917528:SHQ917531 SRJ917528:SRM917531 TBF917528:TBI917531 TLB917528:TLE917531 TUX917528:TVA917531 UET917528:UEW917531 UOP917528:UOS917531 UYL917528:UYO917531 VIH917528:VIK917531 VSD917528:VSG917531 WBZ917528:WCC917531 WLV917528:WLY917531 WVR917528:WVU917531 J983060:M983063 JF983064:JI983067 TB983064:TE983067 ACX983064:ADA983067 AMT983064:AMW983067 AWP983064:AWS983067 BGL983064:BGO983067 BQH983064:BQK983067 CAD983064:CAG983067 CJZ983064:CKC983067 CTV983064:CTY983067 DDR983064:DDU983067 DNN983064:DNQ983067 DXJ983064:DXM983067 EHF983064:EHI983067 ERB983064:ERE983067 FAX983064:FBA983067 FKT983064:FKW983067 FUP983064:FUS983067 GEL983064:GEO983067 GOH983064:GOK983067 GYD983064:GYG983067 HHZ983064:HIC983067 HRV983064:HRY983067 IBR983064:IBU983067 ILN983064:ILQ983067 IVJ983064:IVM983067 JFF983064:JFI983067 JPB983064:JPE983067 JYX983064:JZA983067 KIT983064:KIW983067 KSP983064:KSS983067 LCL983064:LCO983067 LMH983064:LMK983067 LWD983064:LWG983067 MFZ983064:MGC983067 MPV983064:MPY983067 MZR983064:MZU983067 NJN983064:NJQ983067 NTJ983064:NTM983067 ODF983064:ODI983067 ONB983064:ONE983067 OWX983064:OXA983067 PGT983064:PGW983067 PQP983064:PQS983067 QAL983064:QAO983067 QKH983064:QKK983067 QUD983064:QUG983067 RDZ983064:REC983067 RNV983064:RNY983067 RXR983064:RXU983067 SHN983064:SHQ983067 SRJ983064:SRM983067 TBF983064:TBI983067 TLB983064:TLE983067 TUX983064:TVA983067 UET983064:UEW983067 UOP983064:UOS983067 UYL983064:UYO983067 VIH983064:VIK983067 VSD983064:VSG983067 WBZ983064:WCC983067 WLV983064:WLY983067 WVR983064:WVU983067 C116:D183 IY120:IZ187 SU120:SV187 ACQ120:ACR187 AMM120:AMN187 AWI120:AWJ187 BGE120:BGF187 BQA120:BQB187 BZW120:BZX187 CJS120:CJT187 CTO120:CTP187 DDK120:DDL187 DNG120:DNH187 DXC120:DXD187 EGY120:EGZ187 EQU120:EQV187 FAQ120:FAR187 FKM120:FKN187 FUI120:FUJ187 GEE120:GEF187 GOA120:GOB187 GXW120:GXX187 HHS120:HHT187 HRO120:HRP187 IBK120:IBL187 ILG120:ILH187 IVC120:IVD187 JEY120:JEZ187 JOU120:JOV187 JYQ120:JYR187 KIM120:KIN187 KSI120:KSJ187 LCE120:LCF187 LMA120:LMB187 LVW120:LVX187 MFS120:MFT187 MPO120:MPP187 MZK120:MZL187 NJG120:NJH187 NTC120:NTD187 OCY120:OCZ187 OMU120:OMV187 OWQ120:OWR187 PGM120:PGN187 PQI120:PQJ187 QAE120:QAF187 QKA120:QKB187 QTW120:QTX187 RDS120:RDT187 RNO120:RNP187 RXK120:RXL187 SHG120:SHH187 SRC120:SRD187 TAY120:TAZ187 TKU120:TKV187 TUQ120:TUR187 UEM120:UEN187 UOI120:UOJ187 UYE120:UYF187 VIA120:VIB187 VRW120:VRX187 WBS120:WBT187 WLO120:WLP187 WVK120:WVL187 C65652:D65719 IY65656:IZ65723 SU65656:SV65723 ACQ65656:ACR65723 AMM65656:AMN65723 AWI65656:AWJ65723 BGE65656:BGF65723 BQA65656:BQB65723 BZW65656:BZX65723 CJS65656:CJT65723 CTO65656:CTP65723 DDK65656:DDL65723 DNG65656:DNH65723 DXC65656:DXD65723 EGY65656:EGZ65723 EQU65656:EQV65723 FAQ65656:FAR65723 FKM65656:FKN65723 FUI65656:FUJ65723 GEE65656:GEF65723 GOA65656:GOB65723 GXW65656:GXX65723 HHS65656:HHT65723 HRO65656:HRP65723 IBK65656:IBL65723 ILG65656:ILH65723 IVC65656:IVD65723 JEY65656:JEZ65723 JOU65656:JOV65723 JYQ65656:JYR65723 KIM65656:KIN65723 KSI65656:KSJ65723 LCE65656:LCF65723 LMA65656:LMB65723 LVW65656:LVX65723 MFS65656:MFT65723 MPO65656:MPP65723 MZK65656:MZL65723 NJG65656:NJH65723 NTC65656:NTD65723 OCY65656:OCZ65723 OMU65656:OMV65723 OWQ65656:OWR65723 PGM65656:PGN65723 PQI65656:PQJ65723 QAE65656:QAF65723 QKA65656:QKB65723 QTW65656:QTX65723 RDS65656:RDT65723 RNO65656:RNP65723 RXK65656:RXL65723 SHG65656:SHH65723 SRC65656:SRD65723 TAY65656:TAZ65723 TKU65656:TKV65723 TUQ65656:TUR65723 UEM65656:UEN65723 UOI65656:UOJ65723 UYE65656:UYF65723 VIA65656:VIB65723 VRW65656:VRX65723 WBS65656:WBT65723 WLO65656:WLP65723 WVK65656:WVL65723 C131188:D131255 IY131192:IZ131259 SU131192:SV131259 ACQ131192:ACR131259 AMM131192:AMN131259 AWI131192:AWJ131259 BGE131192:BGF131259 BQA131192:BQB131259 BZW131192:BZX131259 CJS131192:CJT131259 CTO131192:CTP131259 DDK131192:DDL131259 DNG131192:DNH131259 DXC131192:DXD131259 EGY131192:EGZ131259 EQU131192:EQV131259 FAQ131192:FAR131259 FKM131192:FKN131259 FUI131192:FUJ131259 GEE131192:GEF131259 GOA131192:GOB131259 GXW131192:GXX131259 HHS131192:HHT131259 HRO131192:HRP131259 IBK131192:IBL131259 ILG131192:ILH131259 IVC131192:IVD131259 JEY131192:JEZ131259 JOU131192:JOV131259 JYQ131192:JYR131259 KIM131192:KIN131259 KSI131192:KSJ131259 LCE131192:LCF131259 LMA131192:LMB131259 LVW131192:LVX131259 MFS131192:MFT131259 MPO131192:MPP131259 MZK131192:MZL131259 NJG131192:NJH131259 NTC131192:NTD131259 OCY131192:OCZ131259 OMU131192:OMV131259 OWQ131192:OWR131259 PGM131192:PGN131259 PQI131192:PQJ131259 QAE131192:QAF131259 QKA131192:QKB131259 QTW131192:QTX131259 RDS131192:RDT131259 RNO131192:RNP131259 RXK131192:RXL131259 SHG131192:SHH131259 SRC131192:SRD131259 TAY131192:TAZ131259 TKU131192:TKV131259 TUQ131192:TUR131259 UEM131192:UEN131259 UOI131192:UOJ131259 UYE131192:UYF131259 VIA131192:VIB131259 VRW131192:VRX131259 WBS131192:WBT131259 WLO131192:WLP131259 WVK131192:WVL131259 C196724:D196791 IY196728:IZ196795 SU196728:SV196795 ACQ196728:ACR196795 AMM196728:AMN196795 AWI196728:AWJ196795 BGE196728:BGF196795 BQA196728:BQB196795 BZW196728:BZX196795 CJS196728:CJT196795 CTO196728:CTP196795 DDK196728:DDL196795 DNG196728:DNH196795 DXC196728:DXD196795 EGY196728:EGZ196795 EQU196728:EQV196795 FAQ196728:FAR196795 FKM196728:FKN196795 FUI196728:FUJ196795 GEE196728:GEF196795 GOA196728:GOB196795 GXW196728:GXX196795 HHS196728:HHT196795 HRO196728:HRP196795 IBK196728:IBL196795 ILG196728:ILH196795 IVC196728:IVD196795 JEY196728:JEZ196795 JOU196728:JOV196795 JYQ196728:JYR196795 KIM196728:KIN196795 KSI196728:KSJ196795 LCE196728:LCF196795 LMA196728:LMB196795 LVW196728:LVX196795 MFS196728:MFT196795 MPO196728:MPP196795 MZK196728:MZL196795 NJG196728:NJH196795 NTC196728:NTD196795 OCY196728:OCZ196795 OMU196728:OMV196795 OWQ196728:OWR196795 PGM196728:PGN196795 PQI196728:PQJ196795 QAE196728:QAF196795 QKA196728:QKB196795 QTW196728:QTX196795 RDS196728:RDT196795 RNO196728:RNP196795 RXK196728:RXL196795 SHG196728:SHH196795 SRC196728:SRD196795 TAY196728:TAZ196795 TKU196728:TKV196795 TUQ196728:TUR196795 UEM196728:UEN196795 UOI196728:UOJ196795 UYE196728:UYF196795 VIA196728:VIB196795 VRW196728:VRX196795 WBS196728:WBT196795 WLO196728:WLP196795 WVK196728:WVL196795 C262260:D262327 IY262264:IZ262331 SU262264:SV262331 ACQ262264:ACR262331 AMM262264:AMN262331 AWI262264:AWJ262331 BGE262264:BGF262331 BQA262264:BQB262331 BZW262264:BZX262331 CJS262264:CJT262331 CTO262264:CTP262331 DDK262264:DDL262331 DNG262264:DNH262331 DXC262264:DXD262331 EGY262264:EGZ262331 EQU262264:EQV262331 FAQ262264:FAR262331 FKM262264:FKN262331 FUI262264:FUJ262331 GEE262264:GEF262331 GOA262264:GOB262331 GXW262264:GXX262331 HHS262264:HHT262331 HRO262264:HRP262331 IBK262264:IBL262331 ILG262264:ILH262331 IVC262264:IVD262331 JEY262264:JEZ262331 JOU262264:JOV262331 JYQ262264:JYR262331 KIM262264:KIN262331 KSI262264:KSJ262331 LCE262264:LCF262331 LMA262264:LMB262331 LVW262264:LVX262331 MFS262264:MFT262331 MPO262264:MPP262331 MZK262264:MZL262331 NJG262264:NJH262331 NTC262264:NTD262331 OCY262264:OCZ262331 OMU262264:OMV262331 OWQ262264:OWR262331 PGM262264:PGN262331 PQI262264:PQJ262331 QAE262264:QAF262331 QKA262264:QKB262331 QTW262264:QTX262331 RDS262264:RDT262331 RNO262264:RNP262331 RXK262264:RXL262331 SHG262264:SHH262331 SRC262264:SRD262331 TAY262264:TAZ262331 TKU262264:TKV262331 TUQ262264:TUR262331 UEM262264:UEN262331 UOI262264:UOJ262331 UYE262264:UYF262331 VIA262264:VIB262331 VRW262264:VRX262331 WBS262264:WBT262331 WLO262264:WLP262331 WVK262264:WVL262331 C327796:D327863 IY327800:IZ327867 SU327800:SV327867 ACQ327800:ACR327867 AMM327800:AMN327867 AWI327800:AWJ327867 BGE327800:BGF327867 BQA327800:BQB327867 BZW327800:BZX327867 CJS327800:CJT327867 CTO327800:CTP327867 DDK327800:DDL327867 DNG327800:DNH327867 DXC327800:DXD327867 EGY327800:EGZ327867 EQU327800:EQV327867 FAQ327800:FAR327867 FKM327800:FKN327867 FUI327800:FUJ327867 GEE327800:GEF327867 GOA327800:GOB327867 GXW327800:GXX327867 HHS327800:HHT327867 HRO327800:HRP327867 IBK327800:IBL327867 ILG327800:ILH327867 IVC327800:IVD327867 JEY327800:JEZ327867 JOU327800:JOV327867 JYQ327800:JYR327867 KIM327800:KIN327867 KSI327800:KSJ327867 LCE327800:LCF327867 LMA327800:LMB327867 LVW327800:LVX327867 MFS327800:MFT327867 MPO327800:MPP327867 MZK327800:MZL327867 NJG327800:NJH327867 NTC327800:NTD327867 OCY327800:OCZ327867 OMU327800:OMV327867 OWQ327800:OWR327867 PGM327800:PGN327867 PQI327800:PQJ327867 QAE327800:QAF327867 QKA327800:QKB327867 QTW327800:QTX327867 RDS327800:RDT327867 RNO327800:RNP327867 RXK327800:RXL327867 SHG327800:SHH327867 SRC327800:SRD327867 TAY327800:TAZ327867 TKU327800:TKV327867 TUQ327800:TUR327867 UEM327800:UEN327867 UOI327800:UOJ327867 UYE327800:UYF327867 VIA327800:VIB327867 VRW327800:VRX327867 WBS327800:WBT327867 WLO327800:WLP327867 WVK327800:WVL327867 C393332:D393399 IY393336:IZ393403 SU393336:SV393403 ACQ393336:ACR393403 AMM393336:AMN393403 AWI393336:AWJ393403 BGE393336:BGF393403 BQA393336:BQB393403 BZW393336:BZX393403 CJS393336:CJT393403 CTO393336:CTP393403 DDK393336:DDL393403 DNG393336:DNH393403 DXC393336:DXD393403 EGY393336:EGZ393403 EQU393336:EQV393403 FAQ393336:FAR393403 FKM393336:FKN393403 FUI393336:FUJ393403 GEE393336:GEF393403 GOA393336:GOB393403 GXW393336:GXX393403 HHS393336:HHT393403 HRO393336:HRP393403 IBK393336:IBL393403 ILG393336:ILH393403 IVC393336:IVD393403 JEY393336:JEZ393403 JOU393336:JOV393403 JYQ393336:JYR393403 KIM393336:KIN393403 KSI393336:KSJ393403 LCE393336:LCF393403 LMA393336:LMB393403 LVW393336:LVX393403 MFS393336:MFT393403 MPO393336:MPP393403 MZK393336:MZL393403 NJG393336:NJH393403 NTC393336:NTD393403 OCY393336:OCZ393403 OMU393336:OMV393403 OWQ393336:OWR393403 PGM393336:PGN393403 PQI393336:PQJ393403 QAE393336:QAF393403 QKA393336:QKB393403 QTW393336:QTX393403 RDS393336:RDT393403 RNO393336:RNP393403 RXK393336:RXL393403 SHG393336:SHH393403 SRC393336:SRD393403 TAY393336:TAZ393403 TKU393336:TKV393403 TUQ393336:TUR393403 UEM393336:UEN393403 UOI393336:UOJ393403 UYE393336:UYF393403 VIA393336:VIB393403 VRW393336:VRX393403 WBS393336:WBT393403 WLO393336:WLP393403 WVK393336:WVL393403 C458868:D458935 IY458872:IZ458939 SU458872:SV458939 ACQ458872:ACR458939 AMM458872:AMN458939 AWI458872:AWJ458939 BGE458872:BGF458939 BQA458872:BQB458939 BZW458872:BZX458939 CJS458872:CJT458939 CTO458872:CTP458939 DDK458872:DDL458939 DNG458872:DNH458939 DXC458872:DXD458939 EGY458872:EGZ458939 EQU458872:EQV458939 FAQ458872:FAR458939 FKM458872:FKN458939 FUI458872:FUJ458939 GEE458872:GEF458939 GOA458872:GOB458939 GXW458872:GXX458939 HHS458872:HHT458939 HRO458872:HRP458939 IBK458872:IBL458939 ILG458872:ILH458939 IVC458872:IVD458939 JEY458872:JEZ458939 JOU458872:JOV458939 JYQ458872:JYR458939 KIM458872:KIN458939 KSI458872:KSJ458939 LCE458872:LCF458939 LMA458872:LMB458939 LVW458872:LVX458939 MFS458872:MFT458939 MPO458872:MPP458939 MZK458872:MZL458939 NJG458872:NJH458939 NTC458872:NTD458939 OCY458872:OCZ458939 OMU458872:OMV458939 OWQ458872:OWR458939 PGM458872:PGN458939 PQI458872:PQJ458939 QAE458872:QAF458939 QKA458872:QKB458939 QTW458872:QTX458939 RDS458872:RDT458939 RNO458872:RNP458939 RXK458872:RXL458939 SHG458872:SHH458939 SRC458872:SRD458939 TAY458872:TAZ458939 TKU458872:TKV458939 TUQ458872:TUR458939 UEM458872:UEN458939 UOI458872:UOJ458939 UYE458872:UYF458939 VIA458872:VIB458939 VRW458872:VRX458939 WBS458872:WBT458939 WLO458872:WLP458939 WVK458872:WVL458939 C524404:D524471 IY524408:IZ524475 SU524408:SV524475 ACQ524408:ACR524475 AMM524408:AMN524475 AWI524408:AWJ524475 BGE524408:BGF524475 BQA524408:BQB524475 BZW524408:BZX524475 CJS524408:CJT524475 CTO524408:CTP524475 DDK524408:DDL524475 DNG524408:DNH524475 DXC524408:DXD524475 EGY524408:EGZ524475 EQU524408:EQV524475 FAQ524408:FAR524475 FKM524408:FKN524475 FUI524408:FUJ524475 GEE524408:GEF524475 GOA524408:GOB524475 GXW524408:GXX524475 HHS524408:HHT524475 HRO524408:HRP524475 IBK524408:IBL524475 ILG524408:ILH524475 IVC524408:IVD524475 JEY524408:JEZ524475 JOU524408:JOV524475 JYQ524408:JYR524475 KIM524408:KIN524475 KSI524408:KSJ524475 LCE524408:LCF524475 LMA524408:LMB524475 LVW524408:LVX524475 MFS524408:MFT524475 MPO524408:MPP524475 MZK524408:MZL524475 NJG524408:NJH524475 NTC524408:NTD524475 OCY524408:OCZ524475 OMU524408:OMV524475 OWQ524408:OWR524475 PGM524408:PGN524475 PQI524408:PQJ524475 QAE524408:QAF524475 QKA524408:QKB524475 QTW524408:QTX524475 RDS524408:RDT524475 RNO524408:RNP524475 RXK524408:RXL524475 SHG524408:SHH524475 SRC524408:SRD524475 TAY524408:TAZ524475 TKU524408:TKV524475 TUQ524408:TUR524475 UEM524408:UEN524475 UOI524408:UOJ524475 UYE524408:UYF524475 VIA524408:VIB524475 VRW524408:VRX524475 WBS524408:WBT524475 WLO524408:WLP524475 WVK524408:WVL524475 C589940:D590007 IY589944:IZ590011 SU589944:SV590011 ACQ589944:ACR590011 AMM589944:AMN590011 AWI589944:AWJ590011 BGE589944:BGF590011 BQA589944:BQB590011 BZW589944:BZX590011 CJS589944:CJT590011 CTO589944:CTP590011 DDK589944:DDL590011 DNG589944:DNH590011 DXC589944:DXD590011 EGY589944:EGZ590011 EQU589944:EQV590011 FAQ589944:FAR590011 FKM589944:FKN590011 FUI589944:FUJ590011 GEE589944:GEF590011 GOA589944:GOB590011 GXW589944:GXX590011 HHS589944:HHT590011 HRO589944:HRP590011 IBK589944:IBL590011 ILG589944:ILH590011 IVC589944:IVD590011 JEY589944:JEZ590011 JOU589944:JOV590011 JYQ589944:JYR590011 KIM589944:KIN590011 KSI589944:KSJ590011 LCE589944:LCF590011 LMA589944:LMB590011 LVW589944:LVX590011 MFS589944:MFT590011 MPO589944:MPP590011 MZK589944:MZL590011 NJG589944:NJH590011 NTC589944:NTD590011 OCY589944:OCZ590011 OMU589944:OMV590011 OWQ589944:OWR590011 PGM589944:PGN590011 PQI589944:PQJ590011 QAE589944:QAF590011 QKA589944:QKB590011 QTW589944:QTX590011 RDS589944:RDT590011 RNO589944:RNP590011 RXK589944:RXL590011 SHG589944:SHH590011 SRC589944:SRD590011 TAY589944:TAZ590011 TKU589944:TKV590011 TUQ589944:TUR590011 UEM589944:UEN590011 UOI589944:UOJ590011 UYE589944:UYF590011 VIA589944:VIB590011 VRW589944:VRX590011 WBS589944:WBT590011 WLO589944:WLP590011 WVK589944:WVL590011 C655476:D655543 IY655480:IZ655547 SU655480:SV655547 ACQ655480:ACR655547 AMM655480:AMN655547 AWI655480:AWJ655547 BGE655480:BGF655547 BQA655480:BQB655547 BZW655480:BZX655547 CJS655480:CJT655547 CTO655480:CTP655547 DDK655480:DDL655547 DNG655480:DNH655547 DXC655480:DXD655547 EGY655480:EGZ655547 EQU655480:EQV655547 FAQ655480:FAR655547 FKM655480:FKN655547 FUI655480:FUJ655547 GEE655480:GEF655547 GOA655480:GOB655547 GXW655480:GXX655547 HHS655480:HHT655547 HRO655480:HRP655547 IBK655480:IBL655547 ILG655480:ILH655547 IVC655480:IVD655547 JEY655480:JEZ655547 JOU655480:JOV655547 JYQ655480:JYR655547 KIM655480:KIN655547 KSI655480:KSJ655547 LCE655480:LCF655547 LMA655480:LMB655547 LVW655480:LVX655547 MFS655480:MFT655547 MPO655480:MPP655547 MZK655480:MZL655547 NJG655480:NJH655547 NTC655480:NTD655547 OCY655480:OCZ655547 OMU655480:OMV655547 OWQ655480:OWR655547 PGM655480:PGN655547 PQI655480:PQJ655547 QAE655480:QAF655547 QKA655480:QKB655547 QTW655480:QTX655547 RDS655480:RDT655547 RNO655480:RNP655547 RXK655480:RXL655547 SHG655480:SHH655547 SRC655480:SRD655547 TAY655480:TAZ655547 TKU655480:TKV655547 TUQ655480:TUR655547 UEM655480:UEN655547 UOI655480:UOJ655547 UYE655480:UYF655547 VIA655480:VIB655547 VRW655480:VRX655547 WBS655480:WBT655547 WLO655480:WLP655547 WVK655480:WVL655547 C721012:D721079 IY721016:IZ721083 SU721016:SV721083 ACQ721016:ACR721083 AMM721016:AMN721083 AWI721016:AWJ721083 BGE721016:BGF721083 BQA721016:BQB721083 BZW721016:BZX721083 CJS721016:CJT721083 CTO721016:CTP721083 DDK721016:DDL721083 DNG721016:DNH721083 DXC721016:DXD721083 EGY721016:EGZ721083 EQU721016:EQV721083 FAQ721016:FAR721083 FKM721016:FKN721083 FUI721016:FUJ721083 GEE721016:GEF721083 GOA721016:GOB721083 GXW721016:GXX721083 HHS721016:HHT721083 HRO721016:HRP721083 IBK721016:IBL721083 ILG721016:ILH721083 IVC721016:IVD721083 JEY721016:JEZ721083 JOU721016:JOV721083 JYQ721016:JYR721083 KIM721016:KIN721083 KSI721016:KSJ721083 LCE721016:LCF721083 LMA721016:LMB721083 LVW721016:LVX721083 MFS721016:MFT721083 MPO721016:MPP721083 MZK721016:MZL721083 NJG721016:NJH721083 NTC721016:NTD721083 OCY721016:OCZ721083 OMU721016:OMV721083 OWQ721016:OWR721083 PGM721016:PGN721083 PQI721016:PQJ721083 QAE721016:QAF721083 QKA721016:QKB721083 QTW721016:QTX721083 RDS721016:RDT721083 RNO721016:RNP721083 RXK721016:RXL721083 SHG721016:SHH721083 SRC721016:SRD721083 TAY721016:TAZ721083 TKU721016:TKV721083 TUQ721016:TUR721083 UEM721016:UEN721083 UOI721016:UOJ721083 UYE721016:UYF721083 VIA721016:VIB721083 VRW721016:VRX721083 WBS721016:WBT721083 WLO721016:WLP721083 WVK721016:WVL721083 C786548:D786615 IY786552:IZ786619 SU786552:SV786619 ACQ786552:ACR786619 AMM786552:AMN786619 AWI786552:AWJ786619 BGE786552:BGF786619 BQA786552:BQB786619 BZW786552:BZX786619 CJS786552:CJT786619 CTO786552:CTP786619 DDK786552:DDL786619 DNG786552:DNH786619 DXC786552:DXD786619 EGY786552:EGZ786619 EQU786552:EQV786619 FAQ786552:FAR786619 FKM786552:FKN786619 FUI786552:FUJ786619 GEE786552:GEF786619 GOA786552:GOB786619 GXW786552:GXX786619 HHS786552:HHT786619 HRO786552:HRP786619 IBK786552:IBL786619 ILG786552:ILH786619 IVC786552:IVD786619 JEY786552:JEZ786619 JOU786552:JOV786619 JYQ786552:JYR786619 KIM786552:KIN786619 KSI786552:KSJ786619 LCE786552:LCF786619 LMA786552:LMB786619 LVW786552:LVX786619 MFS786552:MFT786619 MPO786552:MPP786619 MZK786552:MZL786619 NJG786552:NJH786619 NTC786552:NTD786619 OCY786552:OCZ786619 OMU786552:OMV786619 OWQ786552:OWR786619 PGM786552:PGN786619 PQI786552:PQJ786619 QAE786552:QAF786619 QKA786552:QKB786619 QTW786552:QTX786619 RDS786552:RDT786619 RNO786552:RNP786619 RXK786552:RXL786619 SHG786552:SHH786619 SRC786552:SRD786619 TAY786552:TAZ786619 TKU786552:TKV786619 TUQ786552:TUR786619 UEM786552:UEN786619 UOI786552:UOJ786619 UYE786552:UYF786619 VIA786552:VIB786619 VRW786552:VRX786619 WBS786552:WBT786619 WLO786552:WLP786619 WVK786552:WVL786619 C852084:D852151 IY852088:IZ852155 SU852088:SV852155 ACQ852088:ACR852155 AMM852088:AMN852155 AWI852088:AWJ852155 BGE852088:BGF852155 BQA852088:BQB852155 BZW852088:BZX852155 CJS852088:CJT852155 CTO852088:CTP852155 DDK852088:DDL852155 DNG852088:DNH852155 DXC852088:DXD852155 EGY852088:EGZ852155 EQU852088:EQV852155 FAQ852088:FAR852155 FKM852088:FKN852155 FUI852088:FUJ852155 GEE852088:GEF852155 GOA852088:GOB852155 GXW852088:GXX852155 HHS852088:HHT852155 HRO852088:HRP852155 IBK852088:IBL852155 ILG852088:ILH852155 IVC852088:IVD852155 JEY852088:JEZ852155 JOU852088:JOV852155 JYQ852088:JYR852155 KIM852088:KIN852155 KSI852088:KSJ852155 LCE852088:LCF852155 LMA852088:LMB852155 LVW852088:LVX852155 MFS852088:MFT852155 MPO852088:MPP852155 MZK852088:MZL852155 NJG852088:NJH852155 NTC852088:NTD852155 OCY852088:OCZ852155 OMU852088:OMV852155 OWQ852088:OWR852155 PGM852088:PGN852155 PQI852088:PQJ852155 QAE852088:QAF852155 QKA852088:QKB852155 QTW852088:QTX852155 RDS852088:RDT852155 RNO852088:RNP852155 RXK852088:RXL852155 SHG852088:SHH852155 SRC852088:SRD852155 TAY852088:TAZ852155 TKU852088:TKV852155 TUQ852088:TUR852155 UEM852088:UEN852155 UOI852088:UOJ852155 UYE852088:UYF852155 VIA852088:VIB852155 VRW852088:VRX852155 WBS852088:WBT852155 WLO852088:WLP852155 WVK852088:WVL852155 C917620:D917687 IY917624:IZ917691 SU917624:SV917691 ACQ917624:ACR917691 AMM917624:AMN917691 AWI917624:AWJ917691 BGE917624:BGF917691 BQA917624:BQB917691 BZW917624:BZX917691 CJS917624:CJT917691 CTO917624:CTP917691 DDK917624:DDL917691 DNG917624:DNH917691 DXC917624:DXD917691 EGY917624:EGZ917691 EQU917624:EQV917691 FAQ917624:FAR917691 FKM917624:FKN917691 FUI917624:FUJ917691 GEE917624:GEF917691 GOA917624:GOB917691 GXW917624:GXX917691 HHS917624:HHT917691 HRO917624:HRP917691 IBK917624:IBL917691 ILG917624:ILH917691 IVC917624:IVD917691 JEY917624:JEZ917691 JOU917624:JOV917691 JYQ917624:JYR917691 KIM917624:KIN917691 KSI917624:KSJ917691 LCE917624:LCF917691 LMA917624:LMB917691 LVW917624:LVX917691 MFS917624:MFT917691 MPO917624:MPP917691 MZK917624:MZL917691 NJG917624:NJH917691 NTC917624:NTD917691 OCY917624:OCZ917691 OMU917624:OMV917691 OWQ917624:OWR917691 PGM917624:PGN917691 PQI917624:PQJ917691 QAE917624:QAF917691 QKA917624:QKB917691 QTW917624:QTX917691 RDS917624:RDT917691 RNO917624:RNP917691 RXK917624:RXL917691 SHG917624:SHH917691 SRC917624:SRD917691 TAY917624:TAZ917691 TKU917624:TKV917691 TUQ917624:TUR917691 UEM917624:UEN917691 UOI917624:UOJ917691 UYE917624:UYF917691 VIA917624:VIB917691 VRW917624:VRX917691 WBS917624:WBT917691 WLO917624:WLP917691 WVK917624:WVL917691 C983156:D983223 IY983160:IZ983227 SU983160:SV983227 ACQ983160:ACR983227 AMM983160:AMN983227 AWI983160:AWJ983227 BGE983160:BGF983227 BQA983160:BQB983227 BZW983160:BZX983227 CJS983160:CJT983227 CTO983160:CTP983227 DDK983160:DDL983227 DNG983160:DNH983227 DXC983160:DXD983227 EGY983160:EGZ983227 EQU983160:EQV983227 FAQ983160:FAR983227 FKM983160:FKN983227 FUI983160:FUJ983227 GEE983160:GEF983227 GOA983160:GOB983227 GXW983160:GXX983227 HHS983160:HHT983227 HRO983160:HRP983227 IBK983160:IBL983227 ILG983160:ILH983227 IVC983160:IVD983227 JEY983160:JEZ983227 JOU983160:JOV983227 JYQ983160:JYR983227 KIM983160:KIN983227 KSI983160:KSJ983227 LCE983160:LCF983227 LMA983160:LMB983227 LVW983160:LVX983227 MFS983160:MFT983227 MPO983160:MPP983227 MZK983160:MZL983227 NJG983160:NJH983227 NTC983160:NTD983227 OCY983160:OCZ983227 OMU983160:OMV983227 OWQ983160:OWR983227 PGM983160:PGN983227 PQI983160:PQJ983227 QAE983160:QAF983227 QKA983160:QKB983227 QTW983160:QTX983227 RDS983160:RDT983227 RNO983160:RNP983227 RXK983160:RXL983227 SHG983160:SHH983227 SRC983160:SRD983227 TAY983160:TAZ983227 TKU983160:TKV983227 TUQ983160:TUR983227 UEM983160:UEN983227 UOI983160:UOJ983227 UYE983160:UYF983227 VIA983160:VIB983227 VRW983160:VRX983227 WBS983160:WBT983227 WLO983160:WLP983227 WVK983160:WVL983227 KK106:KM107 UG106:UI107 AEC106:AEE107 ANY106:AOA107 AXU106:AXW107 BHQ106:BHS107 BRM106:BRO107 CBI106:CBK107 CLE106:CLG107 CVA106:CVC107 DEW106:DEY107 DOS106:DOU107 DYO106:DYQ107 EIK106:EIM107 ESG106:ESI107 FCC106:FCE107 FLY106:FMA107 FVU106:FVW107 GFQ106:GFS107 GPM106:GPO107 GZI106:GZK107 HJE106:HJG107 HTA106:HTC107 ICW106:ICY107 IMS106:IMU107 IWO106:IWQ107 JGK106:JGM107 JQG106:JQI107 KAC106:KAE107 KJY106:KKA107 KTU106:KTW107 LDQ106:LDS107 LNM106:LNO107 LXI106:LXK107 MHE106:MHG107 MRA106:MRC107 NAW106:NAY107 NKS106:NKU107 NUO106:NUQ107 OEK106:OEM107 OOG106:OOI107 OYC106:OYE107 PHY106:PIA107 PRU106:PRW107 QBQ106:QBS107 QLM106:QLO107 QVI106:QVK107 RFE106:RFG107 RPA106:RPC107 RYW106:RYY107 SIS106:SIU107 SSO106:SSQ107 TCK106:TCM107 TMG106:TMI107 TWC106:TWE107 UFY106:UGA107 UPU106:UPW107 UZQ106:UZS107 VJM106:VJO107 VTI106:VTK107 WDE106:WDG107 WNA106:WNC107 WWW106:WWY107 AO65638:AQ65639 KK65642:KM65643 UG65642:UI65643 AEC65642:AEE65643 ANY65642:AOA65643 AXU65642:AXW65643 BHQ65642:BHS65643 BRM65642:BRO65643 CBI65642:CBK65643 CLE65642:CLG65643 CVA65642:CVC65643 DEW65642:DEY65643 DOS65642:DOU65643 DYO65642:DYQ65643 EIK65642:EIM65643 ESG65642:ESI65643 FCC65642:FCE65643 FLY65642:FMA65643 FVU65642:FVW65643 GFQ65642:GFS65643 GPM65642:GPO65643 GZI65642:GZK65643 HJE65642:HJG65643 HTA65642:HTC65643 ICW65642:ICY65643 IMS65642:IMU65643 IWO65642:IWQ65643 JGK65642:JGM65643 JQG65642:JQI65643 KAC65642:KAE65643 KJY65642:KKA65643 KTU65642:KTW65643 LDQ65642:LDS65643 LNM65642:LNO65643 LXI65642:LXK65643 MHE65642:MHG65643 MRA65642:MRC65643 NAW65642:NAY65643 NKS65642:NKU65643 NUO65642:NUQ65643 OEK65642:OEM65643 OOG65642:OOI65643 OYC65642:OYE65643 PHY65642:PIA65643 PRU65642:PRW65643 QBQ65642:QBS65643 QLM65642:QLO65643 QVI65642:QVK65643 RFE65642:RFG65643 RPA65642:RPC65643 RYW65642:RYY65643 SIS65642:SIU65643 SSO65642:SSQ65643 TCK65642:TCM65643 TMG65642:TMI65643 TWC65642:TWE65643 UFY65642:UGA65643 UPU65642:UPW65643 UZQ65642:UZS65643 VJM65642:VJO65643 VTI65642:VTK65643 WDE65642:WDG65643 WNA65642:WNC65643 WWW65642:WWY65643 AO131174:AQ131175 KK131178:KM131179 UG131178:UI131179 AEC131178:AEE131179 ANY131178:AOA131179 AXU131178:AXW131179 BHQ131178:BHS131179 BRM131178:BRO131179 CBI131178:CBK131179 CLE131178:CLG131179 CVA131178:CVC131179 DEW131178:DEY131179 DOS131178:DOU131179 DYO131178:DYQ131179 EIK131178:EIM131179 ESG131178:ESI131179 FCC131178:FCE131179 FLY131178:FMA131179 FVU131178:FVW131179 GFQ131178:GFS131179 GPM131178:GPO131179 GZI131178:GZK131179 HJE131178:HJG131179 HTA131178:HTC131179 ICW131178:ICY131179 IMS131178:IMU131179 IWO131178:IWQ131179 JGK131178:JGM131179 JQG131178:JQI131179 KAC131178:KAE131179 KJY131178:KKA131179 KTU131178:KTW131179 LDQ131178:LDS131179 LNM131178:LNO131179 LXI131178:LXK131179 MHE131178:MHG131179 MRA131178:MRC131179 NAW131178:NAY131179 NKS131178:NKU131179 NUO131178:NUQ131179 OEK131178:OEM131179 OOG131178:OOI131179 OYC131178:OYE131179 PHY131178:PIA131179 PRU131178:PRW131179 QBQ131178:QBS131179 QLM131178:QLO131179 QVI131178:QVK131179 RFE131178:RFG131179 RPA131178:RPC131179 RYW131178:RYY131179 SIS131178:SIU131179 SSO131178:SSQ131179 TCK131178:TCM131179 TMG131178:TMI131179 TWC131178:TWE131179 UFY131178:UGA131179 UPU131178:UPW131179 UZQ131178:UZS131179 VJM131178:VJO131179 VTI131178:VTK131179 WDE131178:WDG131179 WNA131178:WNC131179 WWW131178:WWY131179 AO196710:AQ196711 KK196714:KM196715 UG196714:UI196715 AEC196714:AEE196715 ANY196714:AOA196715 AXU196714:AXW196715 BHQ196714:BHS196715 BRM196714:BRO196715 CBI196714:CBK196715 CLE196714:CLG196715 CVA196714:CVC196715 DEW196714:DEY196715 DOS196714:DOU196715 DYO196714:DYQ196715 EIK196714:EIM196715 ESG196714:ESI196715 FCC196714:FCE196715 FLY196714:FMA196715 FVU196714:FVW196715 GFQ196714:GFS196715 GPM196714:GPO196715 GZI196714:GZK196715 HJE196714:HJG196715 HTA196714:HTC196715 ICW196714:ICY196715 IMS196714:IMU196715 IWO196714:IWQ196715 JGK196714:JGM196715 JQG196714:JQI196715 KAC196714:KAE196715 KJY196714:KKA196715 KTU196714:KTW196715 LDQ196714:LDS196715 LNM196714:LNO196715 LXI196714:LXK196715 MHE196714:MHG196715 MRA196714:MRC196715 NAW196714:NAY196715 NKS196714:NKU196715 NUO196714:NUQ196715 OEK196714:OEM196715 OOG196714:OOI196715 OYC196714:OYE196715 PHY196714:PIA196715 PRU196714:PRW196715 QBQ196714:QBS196715 QLM196714:QLO196715 QVI196714:QVK196715 RFE196714:RFG196715 RPA196714:RPC196715 RYW196714:RYY196715 SIS196714:SIU196715 SSO196714:SSQ196715 TCK196714:TCM196715 TMG196714:TMI196715 TWC196714:TWE196715 UFY196714:UGA196715 UPU196714:UPW196715 UZQ196714:UZS196715 VJM196714:VJO196715 VTI196714:VTK196715 WDE196714:WDG196715 WNA196714:WNC196715 WWW196714:WWY196715 AO262246:AQ262247 KK262250:KM262251 UG262250:UI262251 AEC262250:AEE262251 ANY262250:AOA262251 AXU262250:AXW262251 BHQ262250:BHS262251 BRM262250:BRO262251 CBI262250:CBK262251 CLE262250:CLG262251 CVA262250:CVC262251 DEW262250:DEY262251 DOS262250:DOU262251 DYO262250:DYQ262251 EIK262250:EIM262251 ESG262250:ESI262251 FCC262250:FCE262251 FLY262250:FMA262251 FVU262250:FVW262251 GFQ262250:GFS262251 GPM262250:GPO262251 GZI262250:GZK262251 HJE262250:HJG262251 HTA262250:HTC262251 ICW262250:ICY262251 IMS262250:IMU262251 IWO262250:IWQ262251 JGK262250:JGM262251 JQG262250:JQI262251 KAC262250:KAE262251 KJY262250:KKA262251 KTU262250:KTW262251 LDQ262250:LDS262251 LNM262250:LNO262251 LXI262250:LXK262251 MHE262250:MHG262251 MRA262250:MRC262251 NAW262250:NAY262251 NKS262250:NKU262251 NUO262250:NUQ262251 OEK262250:OEM262251 OOG262250:OOI262251 OYC262250:OYE262251 PHY262250:PIA262251 PRU262250:PRW262251 QBQ262250:QBS262251 QLM262250:QLO262251 QVI262250:QVK262251 RFE262250:RFG262251 RPA262250:RPC262251 RYW262250:RYY262251 SIS262250:SIU262251 SSO262250:SSQ262251 TCK262250:TCM262251 TMG262250:TMI262251 TWC262250:TWE262251 UFY262250:UGA262251 UPU262250:UPW262251 UZQ262250:UZS262251 VJM262250:VJO262251 VTI262250:VTK262251 WDE262250:WDG262251 WNA262250:WNC262251 WWW262250:WWY262251 AO327782:AQ327783 KK327786:KM327787 UG327786:UI327787 AEC327786:AEE327787 ANY327786:AOA327787 AXU327786:AXW327787 BHQ327786:BHS327787 BRM327786:BRO327787 CBI327786:CBK327787 CLE327786:CLG327787 CVA327786:CVC327787 DEW327786:DEY327787 DOS327786:DOU327787 DYO327786:DYQ327787 EIK327786:EIM327787 ESG327786:ESI327787 FCC327786:FCE327787 FLY327786:FMA327787 FVU327786:FVW327787 GFQ327786:GFS327787 GPM327786:GPO327787 GZI327786:GZK327787 HJE327786:HJG327787 HTA327786:HTC327787 ICW327786:ICY327787 IMS327786:IMU327787 IWO327786:IWQ327787 JGK327786:JGM327787 JQG327786:JQI327787 KAC327786:KAE327787 KJY327786:KKA327787 KTU327786:KTW327787 LDQ327786:LDS327787 LNM327786:LNO327787 LXI327786:LXK327787 MHE327786:MHG327787 MRA327786:MRC327787 NAW327786:NAY327787 NKS327786:NKU327787 NUO327786:NUQ327787 OEK327786:OEM327787 OOG327786:OOI327787 OYC327786:OYE327787 PHY327786:PIA327787 PRU327786:PRW327787 QBQ327786:QBS327787 QLM327786:QLO327787 QVI327786:QVK327787 RFE327786:RFG327787 RPA327786:RPC327787 RYW327786:RYY327787 SIS327786:SIU327787 SSO327786:SSQ327787 TCK327786:TCM327787 TMG327786:TMI327787 TWC327786:TWE327787 UFY327786:UGA327787 UPU327786:UPW327787 UZQ327786:UZS327787 VJM327786:VJO327787 VTI327786:VTK327787 WDE327786:WDG327787 WNA327786:WNC327787 WWW327786:WWY327787 AO393318:AQ393319 KK393322:KM393323 UG393322:UI393323 AEC393322:AEE393323 ANY393322:AOA393323 AXU393322:AXW393323 BHQ393322:BHS393323 BRM393322:BRO393323 CBI393322:CBK393323 CLE393322:CLG393323 CVA393322:CVC393323 DEW393322:DEY393323 DOS393322:DOU393323 DYO393322:DYQ393323 EIK393322:EIM393323 ESG393322:ESI393323 FCC393322:FCE393323 FLY393322:FMA393323 FVU393322:FVW393323 GFQ393322:GFS393323 GPM393322:GPO393323 GZI393322:GZK393323 HJE393322:HJG393323 HTA393322:HTC393323 ICW393322:ICY393323 IMS393322:IMU393323 IWO393322:IWQ393323 JGK393322:JGM393323 JQG393322:JQI393323 KAC393322:KAE393323 KJY393322:KKA393323 KTU393322:KTW393323 LDQ393322:LDS393323 LNM393322:LNO393323 LXI393322:LXK393323 MHE393322:MHG393323 MRA393322:MRC393323 NAW393322:NAY393323 NKS393322:NKU393323 NUO393322:NUQ393323 OEK393322:OEM393323 OOG393322:OOI393323 OYC393322:OYE393323 PHY393322:PIA393323 PRU393322:PRW393323 QBQ393322:QBS393323 QLM393322:QLO393323 QVI393322:QVK393323 RFE393322:RFG393323 RPA393322:RPC393323 RYW393322:RYY393323 SIS393322:SIU393323 SSO393322:SSQ393323 TCK393322:TCM393323 TMG393322:TMI393323 TWC393322:TWE393323 UFY393322:UGA393323 UPU393322:UPW393323 UZQ393322:UZS393323 VJM393322:VJO393323 VTI393322:VTK393323 WDE393322:WDG393323 WNA393322:WNC393323 WWW393322:WWY393323 AO458854:AQ458855 KK458858:KM458859 UG458858:UI458859 AEC458858:AEE458859 ANY458858:AOA458859 AXU458858:AXW458859 BHQ458858:BHS458859 BRM458858:BRO458859 CBI458858:CBK458859 CLE458858:CLG458859 CVA458858:CVC458859 DEW458858:DEY458859 DOS458858:DOU458859 DYO458858:DYQ458859 EIK458858:EIM458859 ESG458858:ESI458859 FCC458858:FCE458859 FLY458858:FMA458859 FVU458858:FVW458859 GFQ458858:GFS458859 GPM458858:GPO458859 GZI458858:GZK458859 HJE458858:HJG458859 HTA458858:HTC458859 ICW458858:ICY458859 IMS458858:IMU458859 IWO458858:IWQ458859 JGK458858:JGM458859 JQG458858:JQI458859 KAC458858:KAE458859 KJY458858:KKA458859 KTU458858:KTW458859 LDQ458858:LDS458859 LNM458858:LNO458859 LXI458858:LXK458859 MHE458858:MHG458859 MRA458858:MRC458859 NAW458858:NAY458859 NKS458858:NKU458859 NUO458858:NUQ458859 OEK458858:OEM458859 OOG458858:OOI458859 OYC458858:OYE458859 PHY458858:PIA458859 PRU458858:PRW458859 QBQ458858:QBS458859 QLM458858:QLO458859 QVI458858:QVK458859 RFE458858:RFG458859 RPA458858:RPC458859 RYW458858:RYY458859 SIS458858:SIU458859 SSO458858:SSQ458859 TCK458858:TCM458859 TMG458858:TMI458859 TWC458858:TWE458859 UFY458858:UGA458859 UPU458858:UPW458859 UZQ458858:UZS458859 VJM458858:VJO458859 VTI458858:VTK458859 WDE458858:WDG458859 WNA458858:WNC458859 WWW458858:WWY458859 AO524390:AQ524391 KK524394:KM524395 UG524394:UI524395 AEC524394:AEE524395 ANY524394:AOA524395 AXU524394:AXW524395 BHQ524394:BHS524395 BRM524394:BRO524395 CBI524394:CBK524395 CLE524394:CLG524395 CVA524394:CVC524395 DEW524394:DEY524395 DOS524394:DOU524395 DYO524394:DYQ524395 EIK524394:EIM524395 ESG524394:ESI524395 FCC524394:FCE524395 FLY524394:FMA524395 FVU524394:FVW524395 GFQ524394:GFS524395 GPM524394:GPO524395 GZI524394:GZK524395 HJE524394:HJG524395 HTA524394:HTC524395 ICW524394:ICY524395 IMS524394:IMU524395 IWO524394:IWQ524395 JGK524394:JGM524395 JQG524394:JQI524395 KAC524394:KAE524395 KJY524394:KKA524395 KTU524394:KTW524395 LDQ524394:LDS524395 LNM524394:LNO524395 LXI524394:LXK524395 MHE524394:MHG524395 MRA524394:MRC524395 NAW524394:NAY524395 NKS524394:NKU524395 NUO524394:NUQ524395 OEK524394:OEM524395 OOG524394:OOI524395 OYC524394:OYE524395 PHY524394:PIA524395 PRU524394:PRW524395 QBQ524394:QBS524395 QLM524394:QLO524395 QVI524394:QVK524395 RFE524394:RFG524395 RPA524394:RPC524395 RYW524394:RYY524395 SIS524394:SIU524395 SSO524394:SSQ524395 TCK524394:TCM524395 TMG524394:TMI524395 TWC524394:TWE524395 UFY524394:UGA524395 UPU524394:UPW524395 UZQ524394:UZS524395 VJM524394:VJO524395 VTI524394:VTK524395 WDE524394:WDG524395 WNA524394:WNC524395 WWW524394:WWY524395 AO589926:AQ589927 KK589930:KM589931 UG589930:UI589931 AEC589930:AEE589931 ANY589930:AOA589931 AXU589930:AXW589931 BHQ589930:BHS589931 BRM589930:BRO589931 CBI589930:CBK589931 CLE589930:CLG589931 CVA589930:CVC589931 DEW589930:DEY589931 DOS589930:DOU589931 DYO589930:DYQ589931 EIK589930:EIM589931 ESG589930:ESI589931 FCC589930:FCE589931 FLY589930:FMA589931 FVU589930:FVW589931 GFQ589930:GFS589931 GPM589930:GPO589931 GZI589930:GZK589931 HJE589930:HJG589931 HTA589930:HTC589931 ICW589930:ICY589931 IMS589930:IMU589931 IWO589930:IWQ589931 JGK589930:JGM589931 JQG589930:JQI589931 KAC589930:KAE589931 KJY589930:KKA589931 KTU589930:KTW589931 LDQ589930:LDS589931 LNM589930:LNO589931 LXI589930:LXK589931 MHE589930:MHG589931 MRA589930:MRC589931 NAW589930:NAY589931 NKS589930:NKU589931 NUO589930:NUQ589931 OEK589930:OEM589931 OOG589930:OOI589931 OYC589930:OYE589931 PHY589930:PIA589931 PRU589930:PRW589931 QBQ589930:QBS589931 QLM589930:QLO589931 QVI589930:QVK589931 RFE589930:RFG589931 RPA589930:RPC589931 RYW589930:RYY589931 SIS589930:SIU589931 SSO589930:SSQ589931 TCK589930:TCM589931 TMG589930:TMI589931 TWC589930:TWE589931 UFY589930:UGA589931 UPU589930:UPW589931 UZQ589930:UZS589931 VJM589930:VJO589931 VTI589930:VTK589931 WDE589930:WDG589931 WNA589930:WNC589931 WWW589930:WWY589931 AO655462:AQ655463 KK655466:KM655467 UG655466:UI655467 AEC655466:AEE655467 ANY655466:AOA655467 AXU655466:AXW655467 BHQ655466:BHS655467 BRM655466:BRO655467 CBI655466:CBK655467 CLE655466:CLG655467 CVA655466:CVC655467 DEW655466:DEY655467 DOS655466:DOU655467 DYO655466:DYQ655467 EIK655466:EIM655467 ESG655466:ESI655467 FCC655466:FCE655467 FLY655466:FMA655467 FVU655466:FVW655467 GFQ655466:GFS655467 GPM655466:GPO655467 GZI655466:GZK655467 HJE655466:HJG655467 HTA655466:HTC655467 ICW655466:ICY655467 IMS655466:IMU655467 IWO655466:IWQ655467 JGK655466:JGM655467 JQG655466:JQI655467 KAC655466:KAE655467 KJY655466:KKA655467 KTU655466:KTW655467 LDQ655466:LDS655467 LNM655466:LNO655467 LXI655466:LXK655467 MHE655466:MHG655467 MRA655466:MRC655467 NAW655466:NAY655467 NKS655466:NKU655467 NUO655466:NUQ655467 OEK655466:OEM655467 OOG655466:OOI655467 OYC655466:OYE655467 PHY655466:PIA655467 PRU655466:PRW655467 QBQ655466:QBS655467 QLM655466:QLO655467 QVI655466:QVK655467 RFE655466:RFG655467 RPA655466:RPC655467 RYW655466:RYY655467 SIS655466:SIU655467 SSO655466:SSQ655467 TCK655466:TCM655467 TMG655466:TMI655467 TWC655466:TWE655467 UFY655466:UGA655467 UPU655466:UPW655467 UZQ655466:UZS655467 VJM655466:VJO655467 VTI655466:VTK655467 WDE655466:WDG655467 WNA655466:WNC655467 WWW655466:WWY655467 AO720998:AQ720999 KK721002:KM721003 UG721002:UI721003 AEC721002:AEE721003 ANY721002:AOA721003 AXU721002:AXW721003 BHQ721002:BHS721003 BRM721002:BRO721003 CBI721002:CBK721003 CLE721002:CLG721003 CVA721002:CVC721003 DEW721002:DEY721003 DOS721002:DOU721003 DYO721002:DYQ721003 EIK721002:EIM721003 ESG721002:ESI721003 FCC721002:FCE721003 FLY721002:FMA721003 FVU721002:FVW721003 GFQ721002:GFS721003 GPM721002:GPO721003 GZI721002:GZK721003 HJE721002:HJG721003 HTA721002:HTC721003 ICW721002:ICY721003 IMS721002:IMU721003 IWO721002:IWQ721003 JGK721002:JGM721003 JQG721002:JQI721003 KAC721002:KAE721003 KJY721002:KKA721003 KTU721002:KTW721003 LDQ721002:LDS721003 LNM721002:LNO721003 LXI721002:LXK721003 MHE721002:MHG721003 MRA721002:MRC721003 NAW721002:NAY721003 NKS721002:NKU721003 NUO721002:NUQ721003 OEK721002:OEM721003 OOG721002:OOI721003 OYC721002:OYE721003 PHY721002:PIA721003 PRU721002:PRW721003 QBQ721002:QBS721003 QLM721002:QLO721003 QVI721002:QVK721003 RFE721002:RFG721003 RPA721002:RPC721003 RYW721002:RYY721003 SIS721002:SIU721003 SSO721002:SSQ721003 TCK721002:TCM721003 TMG721002:TMI721003 TWC721002:TWE721003 UFY721002:UGA721003 UPU721002:UPW721003 UZQ721002:UZS721003 VJM721002:VJO721003 VTI721002:VTK721003 WDE721002:WDG721003 WNA721002:WNC721003 WWW721002:WWY721003 AO786534:AQ786535 KK786538:KM786539 UG786538:UI786539 AEC786538:AEE786539 ANY786538:AOA786539 AXU786538:AXW786539 BHQ786538:BHS786539 BRM786538:BRO786539 CBI786538:CBK786539 CLE786538:CLG786539 CVA786538:CVC786539 DEW786538:DEY786539 DOS786538:DOU786539 DYO786538:DYQ786539 EIK786538:EIM786539 ESG786538:ESI786539 FCC786538:FCE786539 FLY786538:FMA786539 FVU786538:FVW786539 GFQ786538:GFS786539 GPM786538:GPO786539 GZI786538:GZK786539 HJE786538:HJG786539 HTA786538:HTC786539 ICW786538:ICY786539 IMS786538:IMU786539 IWO786538:IWQ786539 JGK786538:JGM786539 JQG786538:JQI786539 KAC786538:KAE786539 KJY786538:KKA786539 KTU786538:KTW786539 LDQ786538:LDS786539 LNM786538:LNO786539 LXI786538:LXK786539 MHE786538:MHG786539 MRA786538:MRC786539 NAW786538:NAY786539 NKS786538:NKU786539 NUO786538:NUQ786539 OEK786538:OEM786539 OOG786538:OOI786539 OYC786538:OYE786539 PHY786538:PIA786539 PRU786538:PRW786539 QBQ786538:QBS786539 QLM786538:QLO786539 QVI786538:QVK786539 RFE786538:RFG786539 RPA786538:RPC786539 RYW786538:RYY786539 SIS786538:SIU786539 SSO786538:SSQ786539 TCK786538:TCM786539 TMG786538:TMI786539 TWC786538:TWE786539 UFY786538:UGA786539 UPU786538:UPW786539 UZQ786538:UZS786539 VJM786538:VJO786539 VTI786538:VTK786539 WDE786538:WDG786539 WNA786538:WNC786539 WWW786538:WWY786539 AO852070:AQ852071 KK852074:KM852075 UG852074:UI852075 AEC852074:AEE852075 ANY852074:AOA852075 AXU852074:AXW852075 BHQ852074:BHS852075 BRM852074:BRO852075 CBI852074:CBK852075 CLE852074:CLG852075 CVA852074:CVC852075 DEW852074:DEY852075 DOS852074:DOU852075 DYO852074:DYQ852075 EIK852074:EIM852075 ESG852074:ESI852075 FCC852074:FCE852075 FLY852074:FMA852075 FVU852074:FVW852075 GFQ852074:GFS852075 GPM852074:GPO852075 GZI852074:GZK852075 HJE852074:HJG852075 HTA852074:HTC852075 ICW852074:ICY852075 IMS852074:IMU852075 IWO852074:IWQ852075 JGK852074:JGM852075 JQG852074:JQI852075 KAC852074:KAE852075 KJY852074:KKA852075 KTU852074:KTW852075 LDQ852074:LDS852075 LNM852074:LNO852075 LXI852074:LXK852075 MHE852074:MHG852075 MRA852074:MRC852075 NAW852074:NAY852075 NKS852074:NKU852075 NUO852074:NUQ852075 OEK852074:OEM852075 OOG852074:OOI852075 OYC852074:OYE852075 PHY852074:PIA852075 PRU852074:PRW852075 QBQ852074:QBS852075 QLM852074:QLO852075 QVI852074:QVK852075 RFE852074:RFG852075 RPA852074:RPC852075 RYW852074:RYY852075 SIS852074:SIU852075 SSO852074:SSQ852075 TCK852074:TCM852075 TMG852074:TMI852075 TWC852074:TWE852075 UFY852074:UGA852075 UPU852074:UPW852075 UZQ852074:UZS852075 VJM852074:VJO852075 VTI852074:VTK852075 WDE852074:WDG852075 WNA852074:WNC852075 WWW852074:WWY852075 AO917606:AQ917607 KK917610:KM917611 UG917610:UI917611 AEC917610:AEE917611 ANY917610:AOA917611 AXU917610:AXW917611 BHQ917610:BHS917611 BRM917610:BRO917611 CBI917610:CBK917611 CLE917610:CLG917611 CVA917610:CVC917611 DEW917610:DEY917611 DOS917610:DOU917611 DYO917610:DYQ917611 EIK917610:EIM917611 ESG917610:ESI917611 FCC917610:FCE917611 FLY917610:FMA917611 FVU917610:FVW917611 GFQ917610:GFS917611 GPM917610:GPO917611 GZI917610:GZK917611 HJE917610:HJG917611 HTA917610:HTC917611 ICW917610:ICY917611 IMS917610:IMU917611 IWO917610:IWQ917611 JGK917610:JGM917611 JQG917610:JQI917611 KAC917610:KAE917611 KJY917610:KKA917611 KTU917610:KTW917611 LDQ917610:LDS917611 LNM917610:LNO917611 LXI917610:LXK917611 MHE917610:MHG917611 MRA917610:MRC917611 NAW917610:NAY917611 NKS917610:NKU917611 NUO917610:NUQ917611 OEK917610:OEM917611 OOG917610:OOI917611 OYC917610:OYE917611 PHY917610:PIA917611 PRU917610:PRW917611 QBQ917610:QBS917611 QLM917610:QLO917611 QVI917610:QVK917611 RFE917610:RFG917611 RPA917610:RPC917611 RYW917610:RYY917611 SIS917610:SIU917611 SSO917610:SSQ917611 TCK917610:TCM917611 TMG917610:TMI917611 TWC917610:TWE917611 UFY917610:UGA917611 UPU917610:UPW917611 UZQ917610:UZS917611 VJM917610:VJO917611 VTI917610:VTK917611 WDE917610:WDG917611 WNA917610:WNC917611 WWW917610:WWY917611 AO983142:AQ983143 KK983146:KM983147 UG983146:UI983147 AEC983146:AEE983147 ANY983146:AOA983147 AXU983146:AXW983147 BHQ983146:BHS983147 BRM983146:BRO983147 CBI983146:CBK983147 CLE983146:CLG983147 CVA983146:CVC983147 DEW983146:DEY983147 DOS983146:DOU983147 DYO983146:DYQ983147 EIK983146:EIM983147 ESG983146:ESI983147 FCC983146:FCE983147 FLY983146:FMA983147 FVU983146:FVW983147 GFQ983146:GFS983147 GPM983146:GPO983147 GZI983146:GZK983147 HJE983146:HJG983147 HTA983146:HTC983147 ICW983146:ICY983147 IMS983146:IMU983147 IWO983146:IWQ983147 JGK983146:JGM983147 JQG983146:JQI983147 KAC983146:KAE983147 KJY983146:KKA983147 KTU983146:KTW983147 LDQ983146:LDS983147 LNM983146:LNO983147 LXI983146:LXK983147 MHE983146:MHG983147 MRA983146:MRC983147 NAW983146:NAY983147 NKS983146:NKU983147 NUO983146:NUQ983147 OEK983146:OEM983147 OOG983146:OOI983147 OYC983146:OYE983147 PHY983146:PIA983147 PRU983146:PRW983147 QBQ983146:QBS983147 QLM983146:QLO983147 QVI983146:QVK983147 RFE983146:RFG983147 RPA983146:RPC983147 RYW983146:RYY983147 SIS983146:SIU983147 SSO983146:SSQ983147 TCK983146:TCM983147 TMG983146:TMI983147 TWC983146:TWE983147 UFY983146:UGA983147 UPU983146:UPW983147 UZQ983146:UZS983147 VJM983146:VJO983147 VTI983146:VTK983147 WDE983146:WDG983147 WNA983146:WNC983147 WWW983146:WWY983147 IY64:IZ90 AO65630:AQ65631 KK65634:KM65635 UG65634:UI65635 AEC65634:AEE65635 ANY65634:AOA65635 AXU65634:AXW65635 BHQ65634:BHS65635 BRM65634:BRO65635 CBI65634:CBK65635 CLE65634:CLG65635 CVA65634:CVC65635 DEW65634:DEY65635 DOS65634:DOU65635 DYO65634:DYQ65635 EIK65634:EIM65635 ESG65634:ESI65635 FCC65634:FCE65635 FLY65634:FMA65635 FVU65634:FVW65635 GFQ65634:GFS65635 GPM65634:GPO65635 GZI65634:GZK65635 HJE65634:HJG65635 HTA65634:HTC65635 ICW65634:ICY65635 IMS65634:IMU65635 IWO65634:IWQ65635 JGK65634:JGM65635 JQG65634:JQI65635 KAC65634:KAE65635 KJY65634:KKA65635 KTU65634:KTW65635 LDQ65634:LDS65635 LNM65634:LNO65635 LXI65634:LXK65635 MHE65634:MHG65635 MRA65634:MRC65635 NAW65634:NAY65635 NKS65634:NKU65635 NUO65634:NUQ65635 OEK65634:OEM65635 OOG65634:OOI65635 OYC65634:OYE65635 PHY65634:PIA65635 PRU65634:PRW65635 QBQ65634:QBS65635 QLM65634:QLO65635 QVI65634:QVK65635 RFE65634:RFG65635 RPA65634:RPC65635 RYW65634:RYY65635 SIS65634:SIU65635 SSO65634:SSQ65635 TCK65634:TCM65635 TMG65634:TMI65635 TWC65634:TWE65635 UFY65634:UGA65635 UPU65634:UPW65635 UZQ65634:UZS65635 VJM65634:VJO65635 VTI65634:VTK65635 WDE65634:WDG65635 WNA65634:WNC65635 WWW65634:WWY65635 AO131166:AQ131167 KK131170:KM131171 UG131170:UI131171 AEC131170:AEE131171 ANY131170:AOA131171 AXU131170:AXW131171 BHQ131170:BHS131171 BRM131170:BRO131171 CBI131170:CBK131171 CLE131170:CLG131171 CVA131170:CVC131171 DEW131170:DEY131171 DOS131170:DOU131171 DYO131170:DYQ131171 EIK131170:EIM131171 ESG131170:ESI131171 FCC131170:FCE131171 FLY131170:FMA131171 FVU131170:FVW131171 GFQ131170:GFS131171 GPM131170:GPO131171 GZI131170:GZK131171 HJE131170:HJG131171 HTA131170:HTC131171 ICW131170:ICY131171 IMS131170:IMU131171 IWO131170:IWQ131171 JGK131170:JGM131171 JQG131170:JQI131171 KAC131170:KAE131171 KJY131170:KKA131171 KTU131170:KTW131171 LDQ131170:LDS131171 LNM131170:LNO131171 LXI131170:LXK131171 MHE131170:MHG131171 MRA131170:MRC131171 NAW131170:NAY131171 NKS131170:NKU131171 NUO131170:NUQ131171 OEK131170:OEM131171 OOG131170:OOI131171 OYC131170:OYE131171 PHY131170:PIA131171 PRU131170:PRW131171 QBQ131170:QBS131171 QLM131170:QLO131171 QVI131170:QVK131171 RFE131170:RFG131171 RPA131170:RPC131171 RYW131170:RYY131171 SIS131170:SIU131171 SSO131170:SSQ131171 TCK131170:TCM131171 TMG131170:TMI131171 TWC131170:TWE131171 UFY131170:UGA131171 UPU131170:UPW131171 UZQ131170:UZS131171 VJM131170:VJO131171 VTI131170:VTK131171 WDE131170:WDG131171 WNA131170:WNC131171 WWW131170:WWY131171 AO196702:AQ196703 KK196706:KM196707 UG196706:UI196707 AEC196706:AEE196707 ANY196706:AOA196707 AXU196706:AXW196707 BHQ196706:BHS196707 BRM196706:BRO196707 CBI196706:CBK196707 CLE196706:CLG196707 CVA196706:CVC196707 DEW196706:DEY196707 DOS196706:DOU196707 DYO196706:DYQ196707 EIK196706:EIM196707 ESG196706:ESI196707 FCC196706:FCE196707 FLY196706:FMA196707 FVU196706:FVW196707 GFQ196706:GFS196707 GPM196706:GPO196707 GZI196706:GZK196707 HJE196706:HJG196707 HTA196706:HTC196707 ICW196706:ICY196707 IMS196706:IMU196707 IWO196706:IWQ196707 JGK196706:JGM196707 JQG196706:JQI196707 KAC196706:KAE196707 KJY196706:KKA196707 KTU196706:KTW196707 LDQ196706:LDS196707 LNM196706:LNO196707 LXI196706:LXK196707 MHE196706:MHG196707 MRA196706:MRC196707 NAW196706:NAY196707 NKS196706:NKU196707 NUO196706:NUQ196707 OEK196706:OEM196707 OOG196706:OOI196707 OYC196706:OYE196707 PHY196706:PIA196707 PRU196706:PRW196707 QBQ196706:QBS196707 QLM196706:QLO196707 QVI196706:QVK196707 RFE196706:RFG196707 RPA196706:RPC196707 RYW196706:RYY196707 SIS196706:SIU196707 SSO196706:SSQ196707 TCK196706:TCM196707 TMG196706:TMI196707 TWC196706:TWE196707 UFY196706:UGA196707 UPU196706:UPW196707 UZQ196706:UZS196707 VJM196706:VJO196707 VTI196706:VTK196707 WDE196706:WDG196707 WNA196706:WNC196707 WWW196706:WWY196707 AO262238:AQ262239 KK262242:KM262243 UG262242:UI262243 AEC262242:AEE262243 ANY262242:AOA262243 AXU262242:AXW262243 BHQ262242:BHS262243 BRM262242:BRO262243 CBI262242:CBK262243 CLE262242:CLG262243 CVA262242:CVC262243 DEW262242:DEY262243 DOS262242:DOU262243 DYO262242:DYQ262243 EIK262242:EIM262243 ESG262242:ESI262243 FCC262242:FCE262243 FLY262242:FMA262243 FVU262242:FVW262243 GFQ262242:GFS262243 GPM262242:GPO262243 GZI262242:GZK262243 HJE262242:HJG262243 HTA262242:HTC262243 ICW262242:ICY262243 IMS262242:IMU262243 IWO262242:IWQ262243 JGK262242:JGM262243 JQG262242:JQI262243 KAC262242:KAE262243 KJY262242:KKA262243 KTU262242:KTW262243 LDQ262242:LDS262243 LNM262242:LNO262243 LXI262242:LXK262243 MHE262242:MHG262243 MRA262242:MRC262243 NAW262242:NAY262243 NKS262242:NKU262243 NUO262242:NUQ262243 OEK262242:OEM262243 OOG262242:OOI262243 OYC262242:OYE262243 PHY262242:PIA262243 PRU262242:PRW262243 QBQ262242:QBS262243 QLM262242:QLO262243 QVI262242:QVK262243 RFE262242:RFG262243 RPA262242:RPC262243 RYW262242:RYY262243 SIS262242:SIU262243 SSO262242:SSQ262243 TCK262242:TCM262243 TMG262242:TMI262243 TWC262242:TWE262243 UFY262242:UGA262243 UPU262242:UPW262243 UZQ262242:UZS262243 VJM262242:VJO262243 VTI262242:VTK262243 WDE262242:WDG262243 WNA262242:WNC262243 WWW262242:WWY262243 AO327774:AQ327775 KK327778:KM327779 UG327778:UI327779 AEC327778:AEE327779 ANY327778:AOA327779 AXU327778:AXW327779 BHQ327778:BHS327779 BRM327778:BRO327779 CBI327778:CBK327779 CLE327778:CLG327779 CVA327778:CVC327779 DEW327778:DEY327779 DOS327778:DOU327779 DYO327778:DYQ327779 EIK327778:EIM327779 ESG327778:ESI327779 FCC327778:FCE327779 FLY327778:FMA327779 FVU327778:FVW327779 GFQ327778:GFS327779 GPM327778:GPO327779 GZI327778:GZK327779 HJE327778:HJG327779 HTA327778:HTC327779 ICW327778:ICY327779 IMS327778:IMU327779 IWO327778:IWQ327779 JGK327778:JGM327779 JQG327778:JQI327779 KAC327778:KAE327779 KJY327778:KKA327779 KTU327778:KTW327779 LDQ327778:LDS327779 LNM327778:LNO327779 LXI327778:LXK327779 MHE327778:MHG327779 MRA327778:MRC327779 NAW327778:NAY327779 NKS327778:NKU327779 NUO327778:NUQ327779 OEK327778:OEM327779 OOG327778:OOI327779 OYC327778:OYE327779 PHY327778:PIA327779 PRU327778:PRW327779 QBQ327778:QBS327779 QLM327778:QLO327779 QVI327778:QVK327779 RFE327778:RFG327779 RPA327778:RPC327779 RYW327778:RYY327779 SIS327778:SIU327779 SSO327778:SSQ327779 TCK327778:TCM327779 TMG327778:TMI327779 TWC327778:TWE327779 UFY327778:UGA327779 UPU327778:UPW327779 UZQ327778:UZS327779 VJM327778:VJO327779 VTI327778:VTK327779 WDE327778:WDG327779 WNA327778:WNC327779 WWW327778:WWY327779 AO393310:AQ393311 KK393314:KM393315 UG393314:UI393315 AEC393314:AEE393315 ANY393314:AOA393315 AXU393314:AXW393315 BHQ393314:BHS393315 BRM393314:BRO393315 CBI393314:CBK393315 CLE393314:CLG393315 CVA393314:CVC393315 DEW393314:DEY393315 DOS393314:DOU393315 DYO393314:DYQ393315 EIK393314:EIM393315 ESG393314:ESI393315 FCC393314:FCE393315 FLY393314:FMA393315 FVU393314:FVW393315 GFQ393314:GFS393315 GPM393314:GPO393315 GZI393314:GZK393315 HJE393314:HJG393315 HTA393314:HTC393315 ICW393314:ICY393315 IMS393314:IMU393315 IWO393314:IWQ393315 JGK393314:JGM393315 JQG393314:JQI393315 KAC393314:KAE393315 KJY393314:KKA393315 KTU393314:KTW393315 LDQ393314:LDS393315 LNM393314:LNO393315 LXI393314:LXK393315 MHE393314:MHG393315 MRA393314:MRC393315 NAW393314:NAY393315 NKS393314:NKU393315 NUO393314:NUQ393315 OEK393314:OEM393315 OOG393314:OOI393315 OYC393314:OYE393315 PHY393314:PIA393315 PRU393314:PRW393315 QBQ393314:QBS393315 QLM393314:QLO393315 QVI393314:QVK393315 RFE393314:RFG393315 RPA393314:RPC393315 RYW393314:RYY393315 SIS393314:SIU393315 SSO393314:SSQ393315 TCK393314:TCM393315 TMG393314:TMI393315 TWC393314:TWE393315 UFY393314:UGA393315 UPU393314:UPW393315 UZQ393314:UZS393315 VJM393314:VJO393315 VTI393314:VTK393315 WDE393314:WDG393315 WNA393314:WNC393315 WWW393314:WWY393315 AO458846:AQ458847 KK458850:KM458851 UG458850:UI458851 AEC458850:AEE458851 ANY458850:AOA458851 AXU458850:AXW458851 BHQ458850:BHS458851 BRM458850:BRO458851 CBI458850:CBK458851 CLE458850:CLG458851 CVA458850:CVC458851 DEW458850:DEY458851 DOS458850:DOU458851 DYO458850:DYQ458851 EIK458850:EIM458851 ESG458850:ESI458851 FCC458850:FCE458851 FLY458850:FMA458851 FVU458850:FVW458851 GFQ458850:GFS458851 GPM458850:GPO458851 GZI458850:GZK458851 HJE458850:HJG458851 HTA458850:HTC458851 ICW458850:ICY458851 IMS458850:IMU458851 IWO458850:IWQ458851 JGK458850:JGM458851 JQG458850:JQI458851 KAC458850:KAE458851 KJY458850:KKA458851 KTU458850:KTW458851 LDQ458850:LDS458851 LNM458850:LNO458851 LXI458850:LXK458851 MHE458850:MHG458851 MRA458850:MRC458851 NAW458850:NAY458851 NKS458850:NKU458851 NUO458850:NUQ458851 OEK458850:OEM458851 OOG458850:OOI458851 OYC458850:OYE458851 PHY458850:PIA458851 PRU458850:PRW458851 QBQ458850:QBS458851 QLM458850:QLO458851 QVI458850:QVK458851 RFE458850:RFG458851 RPA458850:RPC458851 RYW458850:RYY458851 SIS458850:SIU458851 SSO458850:SSQ458851 TCK458850:TCM458851 TMG458850:TMI458851 TWC458850:TWE458851 UFY458850:UGA458851 UPU458850:UPW458851 UZQ458850:UZS458851 VJM458850:VJO458851 VTI458850:VTK458851 WDE458850:WDG458851 WNA458850:WNC458851 WWW458850:WWY458851 AO524382:AQ524383 KK524386:KM524387 UG524386:UI524387 AEC524386:AEE524387 ANY524386:AOA524387 AXU524386:AXW524387 BHQ524386:BHS524387 BRM524386:BRO524387 CBI524386:CBK524387 CLE524386:CLG524387 CVA524386:CVC524387 DEW524386:DEY524387 DOS524386:DOU524387 DYO524386:DYQ524387 EIK524386:EIM524387 ESG524386:ESI524387 FCC524386:FCE524387 FLY524386:FMA524387 FVU524386:FVW524387 GFQ524386:GFS524387 GPM524386:GPO524387 GZI524386:GZK524387 HJE524386:HJG524387 HTA524386:HTC524387 ICW524386:ICY524387 IMS524386:IMU524387 IWO524386:IWQ524387 JGK524386:JGM524387 JQG524386:JQI524387 KAC524386:KAE524387 KJY524386:KKA524387 KTU524386:KTW524387 LDQ524386:LDS524387 LNM524386:LNO524387 LXI524386:LXK524387 MHE524386:MHG524387 MRA524386:MRC524387 NAW524386:NAY524387 NKS524386:NKU524387 NUO524386:NUQ524387 OEK524386:OEM524387 OOG524386:OOI524387 OYC524386:OYE524387 PHY524386:PIA524387 PRU524386:PRW524387 QBQ524386:QBS524387 QLM524386:QLO524387 QVI524386:QVK524387 RFE524386:RFG524387 RPA524386:RPC524387 RYW524386:RYY524387 SIS524386:SIU524387 SSO524386:SSQ524387 TCK524386:TCM524387 TMG524386:TMI524387 TWC524386:TWE524387 UFY524386:UGA524387 UPU524386:UPW524387 UZQ524386:UZS524387 VJM524386:VJO524387 VTI524386:VTK524387 WDE524386:WDG524387 WNA524386:WNC524387 WWW524386:WWY524387 AO589918:AQ589919 KK589922:KM589923 UG589922:UI589923 AEC589922:AEE589923 ANY589922:AOA589923 AXU589922:AXW589923 BHQ589922:BHS589923 BRM589922:BRO589923 CBI589922:CBK589923 CLE589922:CLG589923 CVA589922:CVC589923 DEW589922:DEY589923 DOS589922:DOU589923 DYO589922:DYQ589923 EIK589922:EIM589923 ESG589922:ESI589923 FCC589922:FCE589923 FLY589922:FMA589923 FVU589922:FVW589923 GFQ589922:GFS589923 GPM589922:GPO589923 GZI589922:GZK589923 HJE589922:HJG589923 HTA589922:HTC589923 ICW589922:ICY589923 IMS589922:IMU589923 IWO589922:IWQ589923 JGK589922:JGM589923 JQG589922:JQI589923 KAC589922:KAE589923 KJY589922:KKA589923 KTU589922:KTW589923 LDQ589922:LDS589923 LNM589922:LNO589923 LXI589922:LXK589923 MHE589922:MHG589923 MRA589922:MRC589923 NAW589922:NAY589923 NKS589922:NKU589923 NUO589922:NUQ589923 OEK589922:OEM589923 OOG589922:OOI589923 OYC589922:OYE589923 PHY589922:PIA589923 PRU589922:PRW589923 QBQ589922:QBS589923 QLM589922:QLO589923 QVI589922:QVK589923 RFE589922:RFG589923 RPA589922:RPC589923 RYW589922:RYY589923 SIS589922:SIU589923 SSO589922:SSQ589923 TCK589922:TCM589923 TMG589922:TMI589923 TWC589922:TWE589923 UFY589922:UGA589923 UPU589922:UPW589923 UZQ589922:UZS589923 VJM589922:VJO589923 VTI589922:VTK589923 WDE589922:WDG589923 WNA589922:WNC589923 WWW589922:WWY589923 AO655454:AQ655455 KK655458:KM655459 UG655458:UI655459 AEC655458:AEE655459 ANY655458:AOA655459 AXU655458:AXW655459 BHQ655458:BHS655459 BRM655458:BRO655459 CBI655458:CBK655459 CLE655458:CLG655459 CVA655458:CVC655459 DEW655458:DEY655459 DOS655458:DOU655459 DYO655458:DYQ655459 EIK655458:EIM655459 ESG655458:ESI655459 FCC655458:FCE655459 FLY655458:FMA655459 FVU655458:FVW655459 GFQ655458:GFS655459 GPM655458:GPO655459 GZI655458:GZK655459 HJE655458:HJG655459 HTA655458:HTC655459 ICW655458:ICY655459 IMS655458:IMU655459 IWO655458:IWQ655459 JGK655458:JGM655459 JQG655458:JQI655459 KAC655458:KAE655459 KJY655458:KKA655459 KTU655458:KTW655459 LDQ655458:LDS655459 LNM655458:LNO655459 LXI655458:LXK655459 MHE655458:MHG655459 MRA655458:MRC655459 NAW655458:NAY655459 NKS655458:NKU655459 NUO655458:NUQ655459 OEK655458:OEM655459 OOG655458:OOI655459 OYC655458:OYE655459 PHY655458:PIA655459 PRU655458:PRW655459 QBQ655458:QBS655459 QLM655458:QLO655459 QVI655458:QVK655459 RFE655458:RFG655459 RPA655458:RPC655459 RYW655458:RYY655459 SIS655458:SIU655459 SSO655458:SSQ655459 TCK655458:TCM655459 TMG655458:TMI655459 TWC655458:TWE655459 UFY655458:UGA655459 UPU655458:UPW655459 UZQ655458:UZS655459 VJM655458:VJO655459 VTI655458:VTK655459 WDE655458:WDG655459 WNA655458:WNC655459 WWW655458:WWY655459 AO720990:AQ720991 KK720994:KM720995 UG720994:UI720995 AEC720994:AEE720995 ANY720994:AOA720995 AXU720994:AXW720995 BHQ720994:BHS720995 BRM720994:BRO720995 CBI720994:CBK720995 CLE720994:CLG720995 CVA720994:CVC720995 DEW720994:DEY720995 DOS720994:DOU720995 DYO720994:DYQ720995 EIK720994:EIM720995 ESG720994:ESI720995 FCC720994:FCE720995 FLY720994:FMA720995 FVU720994:FVW720995 GFQ720994:GFS720995 GPM720994:GPO720995 GZI720994:GZK720995 HJE720994:HJG720995 HTA720994:HTC720995 ICW720994:ICY720995 IMS720994:IMU720995 IWO720994:IWQ720995 JGK720994:JGM720995 JQG720994:JQI720995 KAC720994:KAE720995 KJY720994:KKA720995 KTU720994:KTW720995 LDQ720994:LDS720995 LNM720994:LNO720995 LXI720994:LXK720995 MHE720994:MHG720995 MRA720994:MRC720995 NAW720994:NAY720995 NKS720994:NKU720995 NUO720994:NUQ720995 OEK720994:OEM720995 OOG720994:OOI720995 OYC720994:OYE720995 PHY720994:PIA720995 PRU720994:PRW720995 QBQ720994:QBS720995 QLM720994:QLO720995 QVI720994:QVK720995 RFE720994:RFG720995 RPA720994:RPC720995 RYW720994:RYY720995 SIS720994:SIU720995 SSO720994:SSQ720995 TCK720994:TCM720995 TMG720994:TMI720995 TWC720994:TWE720995 UFY720994:UGA720995 UPU720994:UPW720995 UZQ720994:UZS720995 VJM720994:VJO720995 VTI720994:VTK720995 WDE720994:WDG720995 WNA720994:WNC720995 WWW720994:WWY720995 AO786526:AQ786527 KK786530:KM786531 UG786530:UI786531 AEC786530:AEE786531 ANY786530:AOA786531 AXU786530:AXW786531 BHQ786530:BHS786531 BRM786530:BRO786531 CBI786530:CBK786531 CLE786530:CLG786531 CVA786530:CVC786531 DEW786530:DEY786531 DOS786530:DOU786531 DYO786530:DYQ786531 EIK786530:EIM786531 ESG786530:ESI786531 FCC786530:FCE786531 FLY786530:FMA786531 FVU786530:FVW786531 GFQ786530:GFS786531 GPM786530:GPO786531 GZI786530:GZK786531 HJE786530:HJG786531 HTA786530:HTC786531 ICW786530:ICY786531 IMS786530:IMU786531 IWO786530:IWQ786531 JGK786530:JGM786531 JQG786530:JQI786531 KAC786530:KAE786531 KJY786530:KKA786531 KTU786530:KTW786531 LDQ786530:LDS786531 LNM786530:LNO786531 LXI786530:LXK786531 MHE786530:MHG786531 MRA786530:MRC786531 NAW786530:NAY786531 NKS786530:NKU786531 NUO786530:NUQ786531 OEK786530:OEM786531 OOG786530:OOI786531 OYC786530:OYE786531 PHY786530:PIA786531 PRU786530:PRW786531 QBQ786530:QBS786531 QLM786530:QLO786531 QVI786530:QVK786531 RFE786530:RFG786531 RPA786530:RPC786531 RYW786530:RYY786531 SIS786530:SIU786531 SSO786530:SSQ786531 TCK786530:TCM786531 TMG786530:TMI786531 TWC786530:TWE786531 UFY786530:UGA786531 UPU786530:UPW786531 UZQ786530:UZS786531 VJM786530:VJO786531 VTI786530:VTK786531 WDE786530:WDG786531 WNA786530:WNC786531 WWW786530:WWY786531 AO852062:AQ852063 KK852066:KM852067 UG852066:UI852067 AEC852066:AEE852067 ANY852066:AOA852067 AXU852066:AXW852067 BHQ852066:BHS852067 BRM852066:BRO852067 CBI852066:CBK852067 CLE852066:CLG852067 CVA852066:CVC852067 DEW852066:DEY852067 DOS852066:DOU852067 DYO852066:DYQ852067 EIK852066:EIM852067 ESG852066:ESI852067 FCC852066:FCE852067 FLY852066:FMA852067 FVU852066:FVW852067 GFQ852066:GFS852067 GPM852066:GPO852067 GZI852066:GZK852067 HJE852066:HJG852067 HTA852066:HTC852067 ICW852066:ICY852067 IMS852066:IMU852067 IWO852066:IWQ852067 JGK852066:JGM852067 JQG852066:JQI852067 KAC852066:KAE852067 KJY852066:KKA852067 KTU852066:KTW852067 LDQ852066:LDS852067 LNM852066:LNO852067 LXI852066:LXK852067 MHE852066:MHG852067 MRA852066:MRC852067 NAW852066:NAY852067 NKS852066:NKU852067 NUO852066:NUQ852067 OEK852066:OEM852067 OOG852066:OOI852067 OYC852066:OYE852067 PHY852066:PIA852067 PRU852066:PRW852067 QBQ852066:QBS852067 QLM852066:QLO852067 QVI852066:QVK852067 RFE852066:RFG852067 RPA852066:RPC852067 RYW852066:RYY852067 SIS852066:SIU852067 SSO852066:SSQ852067 TCK852066:TCM852067 TMG852066:TMI852067 TWC852066:TWE852067 UFY852066:UGA852067 UPU852066:UPW852067 UZQ852066:UZS852067 VJM852066:VJO852067 VTI852066:VTK852067 WDE852066:WDG852067 WNA852066:WNC852067 WWW852066:WWY852067 AO917598:AQ917599 KK917602:KM917603 UG917602:UI917603 AEC917602:AEE917603 ANY917602:AOA917603 AXU917602:AXW917603 BHQ917602:BHS917603 BRM917602:BRO917603 CBI917602:CBK917603 CLE917602:CLG917603 CVA917602:CVC917603 DEW917602:DEY917603 DOS917602:DOU917603 DYO917602:DYQ917603 EIK917602:EIM917603 ESG917602:ESI917603 FCC917602:FCE917603 FLY917602:FMA917603 FVU917602:FVW917603 GFQ917602:GFS917603 GPM917602:GPO917603 GZI917602:GZK917603 HJE917602:HJG917603 HTA917602:HTC917603 ICW917602:ICY917603 IMS917602:IMU917603 IWO917602:IWQ917603 JGK917602:JGM917603 JQG917602:JQI917603 KAC917602:KAE917603 KJY917602:KKA917603 KTU917602:KTW917603 LDQ917602:LDS917603 LNM917602:LNO917603 LXI917602:LXK917603 MHE917602:MHG917603 MRA917602:MRC917603 NAW917602:NAY917603 NKS917602:NKU917603 NUO917602:NUQ917603 OEK917602:OEM917603 OOG917602:OOI917603 OYC917602:OYE917603 PHY917602:PIA917603 PRU917602:PRW917603 QBQ917602:QBS917603 QLM917602:QLO917603 QVI917602:QVK917603 RFE917602:RFG917603 RPA917602:RPC917603 RYW917602:RYY917603 SIS917602:SIU917603 SSO917602:SSQ917603 TCK917602:TCM917603 TMG917602:TMI917603 TWC917602:TWE917603 UFY917602:UGA917603 UPU917602:UPW917603 UZQ917602:UZS917603 VJM917602:VJO917603 VTI917602:VTK917603 WDE917602:WDG917603 WNA917602:WNC917603 WWW917602:WWY917603 AO983134:AQ983135 KK983138:KM983139 UG983138:UI983139 AEC983138:AEE983139 ANY983138:AOA983139 AXU983138:AXW983139 BHQ983138:BHS983139 BRM983138:BRO983139 CBI983138:CBK983139 CLE983138:CLG983139 CVA983138:CVC983139 DEW983138:DEY983139 DOS983138:DOU983139 DYO983138:DYQ983139 EIK983138:EIM983139 ESG983138:ESI983139 FCC983138:FCE983139 FLY983138:FMA983139 FVU983138:FVW983139 GFQ983138:GFS983139 GPM983138:GPO983139 GZI983138:GZK983139 HJE983138:HJG983139 HTA983138:HTC983139 ICW983138:ICY983139 IMS983138:IMU983139 IWO983138:IWQ983139 JGK983138:JGM983139 JQG983138:JQI983139 KAC983138:KAE983139 KJY983138:KKA983139 KTU983138:KTW983139 LDQ983138:LDS983139 LNM983138:LNO983139 LXI983138:LXK983139 MHE983138:MHG983139 MRA983138:MRC983139 NAW983138:NAY983139 NKS983138:NKU983139 NUO983138:NUQ983139 OEK983138:OEM983139 OOG983138:OOI983139 OYC983138:OYE983139 PHY983138:PIA983139 PRU983138:PRW983139 QBQ983138:QBS983139 QLM983138:QLO983139 QVI983138:QVK983139 RFE983138:RFG983139 RPA983138:RPC983139 RYW983138:RYY983139 SIS983138:SIU983139 SSO983138:SSQ983139 TCK983138:TCM983139 TMG983138:TMI983139 TWC983138:TWE983139 UFY983138:UGA983139 UPU983138:UPW983139 UZQ983138:UZS983139 VJM983138:VJO983139 VTI983138:VTK983139 WDE983138:WDG983139 WNA983138:WNC983139 WWW983138:WWY983139 IJ47:IK63 C65583:D65618 IY65587:IZ65622 SU65587:SV65622 ACQ65587:ACR65622 AMM65587:AMN65622 AWI65587:AWJ65622 BGE65587:BGF65622 BQA65587:BQB65622 BZW65587:BZX65622 CJS65587:CJT65622 CTO65587:CTP65622 DDK65587:DDL65622 DNG65587:DNH65622 DXC65587:DXD65622 EGY65587:EGZ65622 EQU65587:EQV65622 FAQ65587:FAR65622 FKM65587:FKN65622 FUI65587:FUJ65622 GEE65587:GEF65622 GOA65587:GOB65622 GXW65587:GXX65622 HHS65587:HHT65622 HRO65587:HRP65622 IBK65587:IBL65622 ILG65587:ILH65622 IVC65587:IVD65622 JEY65587:JEZ65622 JOU65587:JOV65622 JYQ65587:JYR65622 KIM65587:KIN65622 KSI65587:KSJ65622 LCE65587:LCF65622 LMA65587:LMB65622 LVW65587:LVX65622 MFS65587:MFT65622 MPO65587:MPP65622 MZK65587:MZL65622 NJG65587:NJH65622 NTC65587:NTD65622 OCY65587:OCZ65622 OMU65587:OMV65622 OWQ65587:OWR65622 PGM65587:PGN65622 PQI65587:PQJ65622 QAE65587:QAF65622 QKA65587:QKB65622 QTW65587:QTX65622 RDS65587:RDT65622 RNO65587:RNP65622 RXK65587:RXL65622 SHG65587:SHH65622 SRC65587:SRD65622 TAY65587:TAZ65622 TKU65587:TKV65622 TUQ65587:TUR65622 UEM65587:UEN65622 UOI65587:UOJ65622 UYE65587:UYF65622 VIA65587:VIB65622 VRW65587:VRX65622 WBS65587:WBT65622 WLO65587:WLP65622 WVK65587:WVL65622 C131119:D131154 IY131123:IZ131158 SU131123:SV131158 ACQ131123:ACR131158 AMM131123:AMN131158 AWI131123:AWJ131158 BGE131123:BGF131158 BQA131123:BQB131158 BZW131123:BZX131158 CJS131123:CJT131158 CTO131123:CTP131158 DDK131123:DDL131158 DNG131123:DNH131158 DXC131123:DXD131158 EGY131123:EGZ131158 EQU131123:EQV131158 FAQ131123:FAR131158 FKM131123:FKN131158 FUI131123:FUJ131158 GEE131123:GEF131158 GOA131123:GOB131158 GXW131123:GXX131158 HHS131123:HHT131158 HRO131123:HRP131158 IBK131123:IBL131158 ILG131123:ILH131158 IVC131123:IVD131158 JEY131123:JEZ131158 JOU131123:JOV131158 JYQ131123:JYR131158 KIM131123:KIN131158 KSI131123:KSJ131158 LCE131123:LCF131158 LMA131123:LMB131158 LVW131123:LVX131158 MFS131123:MFT131158 MPO131123:MPP131158 MZK131123:MZL131158 NJG131123:NJH131158 NTC131123:NTD131158 OCY131123:OCZ131158 OMU131123:OMV131158 OWQ131123:OWR131158 PGM131123:PGN131158 PQI131123:PQJ131158 QAE131123:QAF131158 QKA131123:QKB131158 QTW131123:QTX131158 RDS131123:RDT131158 RNO131123:RNP131158 RXK131123:RXL131158 SHG131123:SHH131158 SRC131123:SRD131158 TAY131123:TAZ131158 TKU131123:TKV131158 TUQ131123:TUR131158 UEM131123:UEN131158 UOI131123:UOJ131158 UYE131123:UYF131158 VIA131123:VIB131158 VRW131123:VRX131158 WBS131123:WBT131158 WLO131123:WLP131158 WVK131123:WVL131158 C196655:D196690 IY196659:IZ196694 SU196659:SV196694 ACQ196659:ACR196694 AMM196659:AMN196694 AWI196659:AWJ196694 BGE196659:BGF196694 BQA196659:BQB196694 BZW196659:BZX196694 CJS196659:CJT196694 CTO196659:CTP196694 DDK196659:DDL196694 DNG196659:DNH196694 DXC196659:DXD196694 EGY196659:EGZ196694 EQU196659:EQV196694 FAQ196659:FAR196694 FKM196659:FKN196694 FUI196659:FUJ196694 GEE196659:GEF196694 GOA196659:GOB196694 GXW196659:GXX196694 HHS196659:HHT196694 HRO196659:HRP196694 IBK196659:IBL196694 ILG196659:ILH196694 IVC196659:IVD196694 JEY196659:JEZ196694 JOU196659:JOV196694 JYQ196659:JYR196694 KIM196659:KIN196694 KSI196659:KSJ196694 LCE196659:LCF196694 LMA196659:LMB196694 LVW196659:LVX196694 MFS196659:MFT196694 MPO196659:MPP196694 MZK196659:MZL196694 NJG196659:NJH196694 NTC196659:NTD196694 OCY196659:OCZ196694 OMU196659:OMV196694 OWQ196659:OWR196694 PGM196659:PGN196694 PQI196659:PQJ196694 QAE196659:QAF196694 QKA196659:QKB196694 QTW196659:QTX196694 RDS196659:RDT196694 RNO196659:RNP196694 RXK196659:RXL196694 SHG196659:SHH196694 SRC196659:SRD196694 TAY196659:TAZ196694 TKU196659:TKV196694 TUQ196659:TUR196694 UEM196659:UEN196694 UOI196659:UOJ196694 UYE196659:UYF196694 VIA196659:VIB196694 VRW196659:VRX196694 WBS196659:WBT196694 WLO196659:WLP196694 WVK196659:WVL196694 C262191:D262226 IY262195:IZ262230 SU262195:SV262230 ACQ262195:ACR262230 AMM262195:AMN262230 AWI262195:AWJ262230 BGE262195:BGF262230 BQA262195:BQB262230 BZW262195:BZX262230 CJS262195:CJT262230 CTO262195:CTP262230 DDK262195:DDL262230 DNG262195:DNH262230 DXC262195:DXD262230 EGY262195:EGZ262230 EQU262195:EQV262230 FAQ262195:FAR262230 FKM262195:FKN262230 FUI262195:FUJ262230 GEE262195:GEF262230 GOA262195:GOB262230 GXW262195:GXX262230 HHS262195:HHT262230 HRO262195:HRP262230 IBK262195:IBL262230 ILG262195:ILH262230 IVC262195:IVD262230 JEY262195:JEZ262230 JOU262195:JOV262230 JYQ262195:JYR262230 KIM262195:KIN262230 KSI262195:KSJ262230 LCE262195:LCF262230 LMA262195:LMB262230 LVW262195:LVX262230 MFS262195:MFT262230 MPO262195:MPP262230 MZK262195:MZL262230 NJG262195:NJH262230 NTC262195:NTD262230 OCY262195:OCZ262230 OMU262195:OMV262230 OWQ262195:OWR262230 PGM262195:PGN262230 PQI262195:PQJ262230 QAE262195:QAF262230 QKA262195:QKB262230 QTW262195:QTX262230 RDS262195:RDT262230 RNO262195:RNP262230 RXK262195:RXL262230 SHG262195:SHH262230 SRC262195:SRD262230 TAY262195:TAZ262230 TKU262195:TKV262230 TUQ262195:TUR262230 UEM262195:UEN262230 UOI262195:UOJ262230 UYE262195:UYF262230 VIA262195:VIB262230 VRW262195:VRX262230 WBS262195:WBT262230 WLO262195:WLP262230 WVK262195:WVL262230 C327727:D327762 IY327731:IZ327766 SU327731:SV327766 ACQ327731:ACR327766 AMM327731:AMN327766 AWI327731:AWJ327766 BGE327731:BGF327766 BQA327731:BQB327766 BZW327731:BZX327766 CJS327731:CJT327766 CTO327731:CTP327766 DDK327731:DDL327766 DNG327731:DNH327766 DXC327731:DXD327766 EGY327731:EGZ327766 EQU327731:EQV327766 FAQ327731:FAR327766 FKM327731:FKN327766 FUI327731:FUJ327766 GEE327731:GEF327766 GOA327731:GOB327766 GXW327731:GXX327766 HHS327731:HHT327766 HRO327731:HRP327766 IBK327731:IBL327766 ILG327731:ILH327766 IVC327731:IVD327766 JEY327731:JEZ327766 JOU327731:JOV327766 JYQ327731:JYR327766 KIM327731:KIN327766 KSI327731:KSJ327766 LCE327731:LCF327766 LMA327731:LMB327766 LVW327731:LVX327766 MFS327731:MFT327766 MPO327731:MPP327766 MZK327731:MZL327766 NJG327731:NJH327766 NTC327731:NTD327766 OCY327731:OCZ327766 OMU327731:OMV327766 OWQ327731:OWR327766 PGM327731:PGN327766 PQI327731:PQJ327766 QAE327731:QAF327766 QKA327731:QKB327766 QTW327731:QTX327766 RDS327731:RDT327766 RNO327731:RNP327766 RXK327731:RXL327766 SHG327731:SHH327766 SRC327731:SRD327766 TAY327731:TAZ327766 TKU327731:TKV327766 TUQ327731:TUR327766 UEM327731:UEN327766 UOI327731:UOJ327766 UYE327731:UYF327766 VIA327731:VIB327766 VRW327731:VRX327766 WBS327731:WBT327766 WLO327731:WLP327766 WVK327731:WVL327766 C393263:D393298 IY393267:IZ393302 SU393267:SV393302 ACQ393267:ACR393302 AMM393267:AMN393302 AWI393267:AWJ393302 BGE393267:BGF393302 BQA393267:BQB393302 BZW393267:BZX393302 CJS393267:CJT393302 CTO393267:CTP393302 DDK393267:DDL393302 DNG393267:DNH393302 DXC393267:DXD393302 EGY393267:EGZ393302 EQU393267:EQV393302 FAQ393267:FAR393302 FKM393267:FKN393302 FUI393267:FUJ393302 GEE393267:GEF393302 GOA393267:GOB393302 GXW393267:GXX393302 HHS393267:HHT393302 HRO393267:HRP393302 IBK393267:IBL393302 ILG393267:ILH393302 IVC393267:IVD393302 JEY393267:JEZ393302 JOU393267:JOV393302 JYQ393267:JYR393302 KIM393267:KIN393302 KSI393267:KSJ393302 LCE393267:LCF393302 LMA393267:LMB393302 LVW393267:LVX393302 MFS393267:MFT393302 MPO393267:MPP393302 MZK393267:MZL393302 NJG393267:NJH393302 NTC393267:NTD393302 OCY393267:OCZ393302 OMU393267:OMV393302 OWQ393267:OWR393302 PGM393267:PGN393302 PQI393267:PQJ393302 QAE393267:QAF393302 QKA393267:QKB393302 QTW393267:QTX393302 RDS393267:RDT393302 RNO393267:RNP393302 RXK393267:RXL393302 SHG393267:SHH393302 SRC393267:SRD393302 TAY393267:TAZ393302 TKU393267:TKV393302 TUQ393267:TUR393302 UEM393267:UEN393302 UOI393267:UOJ393302 UYE393267:UYF393302 VIA393267:VIB393302 VRW393267:VRX393302 WBS393267:WBT393302 WLO393267:WLP393302 WVK393267:WVL393302 C458799:D458834 IY458803:IZ458838 SU458803:SV458838 ACQ458803:ACR458838 AMM458803:AMN458838 AWI458803:AWJ458838 BGE458803:BGF458838 BQA458803:BQB458838 BZW458803:BZX458838 CJS458803:CJT458838 CTO458803:CTP458838 DDK458803:DDL458838 DNG458803:DNH458838 DXC458803:DXD458838 EGY458803:EGZ458838 EQU458803:EQV458838 FAQ458803:FAR458838 FKM458803:FKN458838 FUI458803:FUJ458838 GEE458803:GEF458838 GOA458803:GOB458838 GXW458803:GXX458838 HHS458803:HHT458838 HRO458803:HRP458838 IBK458803:IBL458838 ILG458803:ILH458838 IVC458803:IVD458838 JEY458803:JEZ458838 JOU458803:JOV458838 JYQ458803:JYR458838 KIM458803:KIN458838 KSI458803:KSJ458838 LCE458803:LCF458838 LMA458803:LMB458838 LVW458803:LVX458838 MFS458803:MFT458838 MPO458803:MPP458838 MZK458803:MZL458838 NJG458803:NJH458838 NTC458803:NTD458838 OCY458803:OCZ458838 OMU458803:OMV458838 OWQ458803:OWR458838 PGM458803:PGN458838 PQI458803:PQJ458838 QAE458803:QAF458838 QKA458803:QKB458838 QTW458803:QTX458838 RDS458803:RDT458838 RNO458803:RNP458838 RXK458803:RXL458838 SHG458803:SHH458838 SRC458803:SRD458838 TAY458803:TAZ458838 TKU458803:TKV458838 TUQ458803:TUR458838 UEM458803:UEN458838 UOI458803:UOJ458838 UYE458803:UYF458838 VIA458803:VIB458838 VRW458803:VRX458838 WBS458803:WBT458838 WLO458803:WLP458838 WVK458803:WVL458838 C524335:D524370 IY524339:IZ524374 SU524339:SV524374 ACQ524339:ACR524374 AMM524339:AMN524374 AWI524339:AWJ524374 BGE524339:BGF524374 BQA524339:BQB524374 BZW524339:BZX524374 CJS524339:CJT524374 CTO524339:CTP524374 DDK524339:DDL524374 DNG524339:DNH524374 DXC524339:DXD524374 EGY524339:EGZ524374 EQU524339:EQV524374 FAQ524339:FAR524374 FKM524339:FKN524374 FUI524339:FUJ524374 GEE524339:GEF524374 GOA524339:GOB524374 GXW524339:GXX524374 HHS524339:HHT524374 HRO524339:HRP524374 IBK524339:IBL524374 ILG524339:ILH524374 IVC524339:IVD524374 JEY524339:JEZ524374 JOU524339:JOV524374 JYQ524339:JYR524374 KIM524339:KIN524374 KSI524339:KSJ524374 LCE524339:LCF524374 LMA524339:LMB524374 LVW524339:LVX524374 MFS524339:MFT524374 MPO524339:MPP524374 MZK524339:MZL524374 NJG524339:NJH524374 NTC524339:NTD524374 OCY524339:OCZ524374 OMU524339:OMV524374 OWQ524339:OWR524374 PGM524339:PGN524374 PQI524339:PQJ524374 QAE524339:QAF524374 QKA524339:QKB524374 QTW524339:QTX524374 RDS524339:RDT524374 RNO524339:RNP524374 RXK524339:RXL524374 SHG524339:SHH524374 SRC524339:SRD524374 TAY524339:TAZ524374 TKU524339:TKV524374 TUQ524339:TUR524374 UEM524339:UEN524374 UOI524339:UOJ524374 UYE524339:UYF524374 VIA524339:VIB524374 VRW524339:VRX524374 WBS524339:WBT524374 WLO524339:WLP524374 WVK524339:WVL524374 C589871:D589906 IY589875:IZ589910 SU589875:SV589910 ACQ589875:ACR589910 AMM589875:AMN589910 AWI589875:AWJ589910 BGE589875:BGF589910 BQA589875:BQB589910 BZW589875:BZX589910 CJS589875:CJT589910 CTO589875:CTP589910 DDK589875:DDL589910 DNG589875:DNH589910 DXC589875:DXD589910 EGY589875:EGZ589910 EQU589875:EQV589910 FAQ589875:FAR589910 FKM589875:FKN589910 FUI589875:FUJ589910 GEE589875:GEF589910 GOA589875:GOB589910 GXW589875:GXX589910 HHS589875:HHT589910 HRO589875:HRP589910 IBK589875:IBL589910 ILG589875:ILH589910 IVC589875:IVD589910 JEY589875:JEZ589910 JOU589875:JOV589910 JYQ589875:JYR589910 KIM589875:KIN589910 KSI589875:KSJ589910 LCE589875:LCF589910 LMA589875:LMB589910 LVW589875:LVX589910 MFS589875:MFT589910 MPO589875:MPP589910 MZK589875:MZL589910 NJG589875:NJH589910 NTC589875:NTD589910 OCY589875:OCZ589910 OMU589875:OMV589910 OWQ589875:OWR589910 PGM589875:PGN589910 PQI589875:PQJ589910 QAE589875:QAF589910 QKA589875:QKB589910 QTW589875:QTX589910 RDS589875:RDT589910 RNO589875:RNP589910 RXK589875:RXL589910 SHG589875:SHH589910 SRC589875:SRD589910 TAY589875:TAZ589910 TKU589875:TKV589910 TUQ589875:TUR589910 UEM589875:UEN589910 UOI589875:UOJ589910 UYE589875:UYF589910 VIA589875:VIB589910 VRW589875:VRX589910 WBS589875:WBT589910 WLO589875:WLP589910 WVK589875:WVL589910 C655407:D655442 IY655411:IZ655446 SU655411:SV655446 ACQ655411:ACR655446 AMM655411:AMN655446 AWI655411:AWJ655446 BGE655411:BGF655446 BQA655411:BQB655446 BZW655411:BZX655446 CJS655411:CJT655446 CTO655411:CTP655446 DDK655411:DDL655446 DNG655411:DNH655446 DXC655411:DXD655446 EGY655411:EGZ655446 EQU655411:EQV655446 FAQ655411:FAR655446 FKM655411:FKN655446 FUI655411:FUJ655446 GEE655411:GEF655446 GOA655411:GOB655446 GXW655411:GXX655446 HHS655411:HHT655446 HRO655411:HRP655446 IBK655411:IBL655446 ILG655411:ILH655446 IVC655411:IVD655446 JEY655411:JEZ655446 JOU655411:JOV655446 JYQ655411:JYR655446 KIM655411:KIN655446 KSI655411:KSJ655446 LCE655411:LCF655446 LMA655411:LMB655446 LVW655411:LVX655446 MFS655411:MFT655446 MPO655411:MPP655446 MZK655411:MZL655446 NJG655411:NJH655446 NTC655411:NTD655446 OCY655411:OCZ655446 OMU655411:OMV655446 OWQ655411:OWR655446 PGM655411:PGN655446 PQI655411:PQJ655446 QAE655411:QAF655446 QKA655411:QKB655446 QTW655411:QTX655446 RDS655411:RDT655446 RNO655411:RNP655446 RXK655411:RXL655446 SHG655411:SHH655446 SRC655411:SRD655446 TAY655411:TAZ655446 TKU655411:TKV655446 TUQ655411:TUR655446 UEM655411:UEN655446 UOI655411:UOJ655446 UYE655411:UYF655446 VIA655411:VIB655446 VRW655411:VRX655446 WBS655411:WBT655446 WLO655411:WLP655446 WVK655411:WVL655446 C720943:D720978 IY720947:IZ720982 SU720947:SV720982 ACQ720947:ACR720982 AMM720947:AMN720982 AWI720947:AWJ720982 BGE720947:BGF720982 BQA720947:BQB720982 BZW720947:BZX720982 CJS720947:CJT720982 CTO720947:CTP720982 DDK720947:DDL720982 DNG720947:DNH720982 DXC720947:DXD720982 EGY720947:EGZ720982 EQU720947:EQV720982 FAQ720947:FAR720982 FKM720947:FKN720982 FUI720947:FUJ720982 GEE720947:GEF720982 GOA720947:GOB720982 GXW720947:GXX720982 HHS720947:HHT720982 HRO720947:HRP720982 IBK720947:IBL720982 ILG720947:ILH720982 IVC720947:IVD720982 JEY720947:JEZ720982 JOU720947:JOV720982 JYQ720947:JYR720982 KIM720947:KIN720982 KSI720947:KSJ720982 LCE720947:LCF720982 LMA720947:LMB720982 LVW720947:LVX720982 MFS720947:MFT720982 MPO720947:MPP720982 MZK720947:MZL720982 NJG720947:NJH720982 NTC720947:NTD720982 OCY720947:OCZ720982 OMU720947:OMV720982 OWQ720947:OWR720982 PGM720947:PGN720982 PQI720947:PQJ720982 QAE720947:QAF720982 QKA720947:QKB720982 QTW720947:QTX720982 RDS720947:RDT720982 RNO720947:RNP720982 RXK720947:RXL720982 SHG720947:SHH720982 SRC720947:SRD720982 TAY720947:TAZ720982 TKU720947:TKV720982 TUQ720947:TUR720982 UEM720947:UEN720982 UOI720947:UOJ720982 UYE720947:UYF720982 VIA720947:VIB720982 VRW720947:VRX720982 WBS720947:WBT720982 WLO720947:WLP720982 WVK720947:WVL720982 C786479:D786514 IY786483:IZ786518 SU786483:SV786518 ACQ786483:ACR786518 AMM786483:AMN786518 AWI786483:AWJ786518 BGE786483:BGF786518 BQA786483:BQB786518 BZW786483:BZX786518 CJS786483:CJT786518 CTO786483:CTP786518 DDK786483:DDL786518 DNG786483:DNH786518 DXC786483:DXD786518 EGY786483:EGZ786518 EQU786483:EQV786518 FAQ786483:FAR786518 FKM786483:FKN786518 FUI786483:FUJ786518 GEE786483:GEF786518 GOA786483:GOB786518 GXW786483:GXX786518 HHS786483:HHT786518 HRO786483:HRP786518 IBK786483:IBL786518 ILG786483:ILH786518 IVC786483:IVD786518 JEY786483:JEZ786518 JOU786483:JOV786518 JYQ786483:JYR786518 KIM786483:KIN786518 KSI786483:KSJ786518 LCE786483:LCF786518 LMA786483:LMB786518 LVW786483:LVX786518 MFS786483:MFT786518 MPO786483:MPP786518 MZK786483:MZL786518 NJG786483:NJH786518 NTC786483:NTD786518 OCY786483:OCZ786518 OMU786483:OMV786518 OWQ786483:OWR786518 PGM786483:PGN786518 PQI786483:PQJ786518 QAE786483:QAF786518 QKA786483:QKB786518 QTW786483:QTX786518 RDS786483:RDT786518 RNO786483:RNP786518 RXK786483:RXL786518 SHG786483:SHH786518 SRC786483:SRD786518 TAY786483:TAZ786518 TKU786483:TKV786518 TUQ786483:TUR786518 UEM786483:UEN786518 UOI786483:UOJ786518 UYE786483:UYF786518 VIA786483:VIB786518 VRW786483:VRX786518 WBS786483:WBT786518 WLO786483:WLP786518 WVK786483:WVL786518 C852015:D852050 IY852019:IZ852054 SU852019:SV852054 ACQ852019:ACR852054 AMM852019:AMN852054 AWI852019:AWJ852054 BGE852019:BGF852054 BQA852019:BQB852054 BZW852019:BZX852054 CJS852019:CJT852054 CTO852019:CTP852054 DDK852019:DDL852054 DNG852019:DNH852054 DXC852019:DXD852054 EGY852019:EGZ852054 EQU852019:EQV852054 FAQ852019:FAR852054 FKM852019:FKN852054 FUI852019:FUJ852054 GEE852019:GEF852054 GOA852019:GOB852054 GXW852019:GXX852054 HHS852019:HHT852054 HRO852019:HRP852054 IBK852019:IBL852054 ILG852019:ILH852054 IVC852019:IVD852054 JEY852019:JEZ852054 JOU852019:JOV852054 JYQ852019:JYR852054 KIM852019:KIN852054 KSI852019:KSJ852054 LCE852019:LCF852054 LMA852019:LMB852054 LVW852019:LVX852054 MFS852019:MFT852054 MPO852019:MPP852054 MZK852019:MZL852054 NJG852019:NJH852054 NTC852019:NTD852054 OCY852019:OCZ852054 OMU852019:OMV852054 OWQ852019:OWR852054 PGM852019:PGN852054 PQI852019:PQJ852054 QAE852019:QAF852054 QKA852019:QKB852054 QTW852019:QTX852054 RDS852019:RDT852054 RNO852019:RNP852054 RXK852019:RXL852054 SHG852019:SHH852054 SRC852019:SRD852054 TAY852019:TAZ852054 TKU852019:TKV852054 TUQ852019:TUR852054 UEM852019:UEN852054 UOI852019:UOJ852054 UYE852019:UYF852054 VIA852019:VIB852054 VRW852019:VRX852054 WBS852019:WBT852054 WLO852019:WLP852054 WVK852019:WVL852054 C917551:D917586 IY917555:IZ917590 SU917555:SV917590 ACQ917555:ACR917590 AMM917555:AMN917590 AWI917555:AWJ917590 BGE917555:BGF917590 BQA917555:BQB917590 BZW917555:BZX917590 CJS917555:CJT917590 CTO917555:CTP917590 DDK917555:DDL917590 DNG917555:DNH917590 DXC917555:DXD917590 EGY917555:EGZ917590 EQU917555:EQV917590 FAQ917555:FAR917590 FKM917555:FKN917590 FUI917555:FUJ917590 GEE917555:GEF917590 GOA917555:GOB917590 GXW917555:GXX917590 HHS917555:HHT917590 HRO917555:HRP917590 IBK917555:IBL917590 ILG917555:ILH917590 IVC917555:IVD917590 JEY917555:JEZ917590 JOU917555:JOV917590 JYQ917555:JYR917590 KIM917555:KIN917590 KSI917555:KSJ917590 LCE917555:LCF917590 LMA917555:LMB917590 LVW917555:LVX917590 MFS917555:MFT917590 MPO917555:MPP917590 MZK917555:MZL917590 NJG917555:NJH917590 NTC917555:NTD917590 OCY917555:OCZ917590 OMU917555:OMV917590 OWQ917555:OWR917590 PGM917555:PGN917590 PQI917555:PQJ917590 QAE917555:QAF917590 QKA917555:QKB917590 QTW917555:QTX917590 RDS917555:RDT917590 RNO917555:RNP917590 RXK917555:RXL917590 SHG917555:SHH917590 SRC917555:SRD917590 TAY917555:TAZ917590 TKU917555:TKV917590 TUQ917555:TUR917590 UEM917555:UEN917590 UOI917555:UOJ917590 UYE917555:UYF917590 VIA917555:VIB917590 VRW917555:VRX917590 WBS917555:WBT917590 WLO917555:WLP917590 WVK917555:WVL917590 C983087:D983122 IY983091:IZ983126 SU983091:SV983126 ACQ983091:ACR983126 AMM983091:AMN983126 AWI983091:AWJ983126 BGE983091:BGF983126 BQA983091:BQB983126 BZW983091:BZX983126 CJS983091:CJT983126 CTO983091:CTP983126 DDK983091:DDL983126 DNG983091:DNH983126 DXC983091:DXD983126 EGY983091:EGZ983126 EQU983091:EQV983126 FAQ983091:FAR983126 FKM983091:FKN983126 FUI983091:FUJ983126 GEE983091:GEF983126 GOA983091:GOB983126 GXW983091:GXX983126 HHS983091:HHT983126 HRO983091:HRP983126 IBK983091:IBL983126 ILG983091:ILH983126 IVC983091:IVD983126 JEY983091:JEZ983126 JOU983091:JOV983126 JYQ983091:JYR983126 KIM983091:KIN983126 KSI983091:KSJ983126 LCE983091:LCF983126 LMA983091:LMB983126 LVW983091:LVX983126 MFS983091:MFT983126 MPO983091:MPP983126 MZK983091:MZL983126 NJG983091:NJH983126 NTC983091:NTD983126 OCY983091:OCZ983126 OMU983091:OMV983126 OWQ983091:OWR983126 PGM983091:PGN983126 PQI983091:PQJ983126 QAE983091:QAF983126 QKA983091:QKB983126 QTW983091:QTX983126 RDS983091:RDT983126 RNO983091:RNP983126 RXK983091:RXL983126 SHG983091:SHH983126 SRC983091:SRD983126 TAY983091:TAZ983126 TKU983091:TKV983126 TUQ983091:TUR983126 UEM983091:UEN983126 UOI983091:UOJ983126 UYE983091:UYF983126 VIA983091:VIB983126 VRW983091:VRX983126 WBS983091:WBT983126 WLO983091:WLP983126 WVK983091:WVL983126 AI36:AK39 JP40:JR43 TL40:TN43 ADH40:ADJ43 AND40:ANF43 AWZ40:AXB43 BGV40:BGX43 BQR40:BQT43 CAN40:CAP43 CKJ40:CKL43 CUF40:CUH43 DEB40:DED43 DNX40:DNZ43 DXT40:DXV43 EHP40:EHR43 ERL40:ERN43 FBH40:FBJ43 FLD40:FLF43 FUZ40:FVB43 GEV40:GEX43 GOR40:GOT43 GYN40:GYP43 HIJ40:HIL43 HSF40:HSH43 ICB40:ICD43 ILX40:ILZ43 IVT40:IVV43 JFP40:JFR43 JPL40:JPN43 JZH40:JZJ43 KJD40:KJF43 KSZ40:KTB43 LCV40:LCX43 LMR40:LMT43 LWN40:LWP43 MGJ40:MGL43 MQF40:MQH43 NAB40:NAD43 NJX40:NJZ43 NTT40:NTV43 ODP40:ODR43 ONL40:ONN43 OXH40:OXJ43 PHD40:PHF43 PQZ40:PRB43 QAV40:QAX43 QKR40:QKT43 QUN40:QUP43 REJ40:REL43 ROF40:ROH43 RYB40:RYD43 SHX40:SHZ43 SRT40:SRV43 TBP40:TBR43 TLL40:TLN43 TVH40:TVJ43 UFD40:UFF43 UOZ40:UPB43 UYV40:UYX43 VIR40:VIT43 VSN40:VSP43 WCJ40:WCL43 WMF40:WMH43 WWB40:WWD43 AI65576:AK65579 KE65580:KG65583 UA65580:UC65583 ADW65580:ADY65583 ANS65580:ANU65583 AXO65580:AXQ65583 BHK65580:BHM65583 BRG65580:BRI65583 CBC65580:CBE65583 CKY65580:CLA65583 CUU65580:CUW65583 DEQ65580:DES65583 DOM65580:DOO65583 DYI65580:DYK65583 EIE65580:EIG65583 ESA65580:ESC65583 FBW65580:FBY65583 FLS65580:FLU65583 FVO65580:FVQ65583 GFK65580:GFM65583 GPG65580:GPI65583 GZC65580:GZE65583 HIY65580:HJA65583 HSU65580:HSW65583 ICQ65580:ICS65583 IMM65580:IMO65583 IWI65580:IWK65583 JGE65580:JGG65583 JQA65580:JQC65583 JZW65580:JZY65583 KJS65580:KJU65583 KTO65580:KTQ65583 LDK65580:LDM65583 LNG65580:LNI65583 LXC65580:LXE65583 MGY65580:MHA65583 MQU65580:MQW65583 NAQ65580:NAS65583 NKM65580:NKO65583 NUI65580:NUK65583 OEE65580:OEG65583 OOA65580:OOC65583 OXW65580:OXY65583 PHS65580:PHU65583 PRO65580:PRQ65583 QBK65580:QBM65583 QLG65580:QLI65583 QVC65580:QVE65583 REY65580:RFA65583 ROU65580:ROW65583 RYQ65580:RYS65583 SIM65580:SIO65583 SSI65580:SSK65583 TCE65580:TCG65583 TMA65580:TMC65583 TVW65580:TVY65583 UFS65580:UFU65583 UPO65580:UPQ65583 UZK65580:UZM65583 VJG65580:VJI65583 VTC65580:VTE65583 WCY65580:WDA65583 WMU65580:WMW65583 WWQ65580:WWS65583 AI131112:AK131115 KE131116:KG131119 UA131116:UC131119 ADW131116:ADY131119 ANS131116:ANU131119 AXO131116:AXQ131119 BHK131116:BHM131119 BRG131116:BRI131119 CBC131116:CBE131119 CKY131116:CLA131119 CUU131116:CUW131119 DEQ131116:DES131119 DOM131116:DOO131119 DYI131116:DYK131119 EIE131116:EIG131119 ESA131116:ESC131119 FBW131116:FBY131119 FLS131116:FLU131119 FVO131116:FVQ131119 GFK131116:GFM131119 GPG131116:GPI131119 GZC131116:GZE131119 HIY131116:HJA131119 HSU131116:HSW131119 ICQ131116:ICS131119 IMM131116:IMO131119 IWI131116:IWK131119 JGE131116:JGG131119 JQA131116:JQC131119 JZW131116:JZY131119 KJS131116:KJU131119 KTO131116:KTQ131119 LDK131116:LDM131119 LNG131116:LNI131119 LXC131116:LXE131119 MGY131116:MHA131119 MQU131116:MQW131119 NAQ131116:NAS131119 NKM131116:NKO131119 NUI131116:NUK131119 OEE131116:OEG131119 OOA131116:OOC131119 OXW131116:OXY131119 PHS131116:PHU131119 PRO131116:PRQ131119 QBK131116:QBM131119 QLG131116:QLI131119 QVC131116:QVE131119 REY131116:RFA131119 ROU131116:ROW131119 RYQ131116:RYS131119 SIM131116:SIO131119 SSI131116:SSK131119 TCE131116:TCG131119 TMA131116:TMC131119 TVW131116:TVY131119 UFS131116:UFU131119 UPO131116:UPQ131119 UZK131116:UZM131119 VJG131116:VJI131119 VTC131116:VTE131119 WCY131116:WDA131119 WMU131116:WMW131119 WWQ131116:WWS131119 AI196648:AK196651 KE196652:KG196655 UA196652:UC196655 ADW196652:ADY196655 ANS196652:ANU196655 AXO196652:AXQ196655 BHK196652:BHM196655 BRG196652:BRI196655 CBC196652:CBE196655 CKY196652:CLA196655 CUU196652:CUW196655 DEQ196652:DES196655 DOM196652:DOO196655 DYI196652:DYK196655 EIE196652:EIG196655 ESA196652:ESC196655 FBW196652:FBY196655 FLS196652:FLU196655 FVO196652:FVQ196655 GFK196652:GFM196655 GPG196652:GPI196655 GZC196652:GZE196655 HIY196652:HJA196655 HSU196652:HSW196655 ICQ196652:ICS196655 IMM196652:IMO196655 IWI196652:IWK196655 JGE196652:JGG196655 JQA196652:JQC196655 JZW196652:JZY196655 KJS196652:KJU196655 KTO196652:KTQ196655 LDK196652:LDM196655 LNG196652:LNI196655 LXC196652:LXE196655 MGY196652:MHA196655 MQU196652:MQW196655 NAQ196652:NAS196655 NKM196652:NKO196655 NUI196652:NUK196655 OEE196652:OEG196655 OOA196652:OOC196655 OXW196652:OXY196655 PHS196652:PHU196655 PRO196652:PRQ196655 QBK196652:QBM196655 QLG196652:QLI196655 QVC196652:QVE196655 REY196652:RFA196655 ROU196652:ROW196655 RYQ196652:RYS196655 SIM196652:SIO196655 SSI196652:SSK196655 TCE196652:TCG196655 TMA196652:TMC196655 TVW196652:TVY196655 UFS196652:UFU196655 UPO196652:UPQ196655 UZK196652:UZM196655 VJG196652:VJI196655 VTC196652:VTE196655 WCY196652:WDA196655 WMU196652:WMW196655 WWQ196652:WWS196655 AI262184:AK262187 KE262188:KG262191 UA262188:UC262191 ADW262188:ADY262191 ANS262188:ANU262191 AXO262188:AXQ262191 BHK262188:BHM262191 BRG262188:BRI262191 CBC262188:CBE262191 CKY262188:CLA262191 CUU262188:CUW262191 DEQ262188:DES262191 DOM262188:DOO262191 DYI262188:DYK262191 EIE262188:EIG262191 ESA262188:ESC262191 FBW262188:FBY262191 FLS262188:FLU262191 FVO262188:FVQ262191 GFK262188:GFM262191 GPG262188:GPI262191 GZC262188:GZE262191 HIY262188:HJA262191 HSU262188:HSW262191 ICQ262188:ICS262191 IMM262188:IMO262191 IWI262188:IWK262191 JGE262188:JGG262191 JQA262188:JQC262191 JZW262188:JZY262191 KJS262188:KJU262191 KTO262188:KTQ262191 LDK262188:LDM262191 LNG262188:LNI262191 LXC262188:LXE262191 MGY262188:MHA262191 MQU262188:MQW262191 NAQ262188:NAS262191 NKM262188:NKO262191 NUI262188:NUK262191 OEE262188:OEG262191 OOA262188:OOC262191 OXW262188:OXY262191 PHS262188:PHU262191 PRO262188:PRQ262191 QBK262188:QBM262191 QLG262188:QLI262191 QVC262188:QVE262191 REY262188:RFA262191 ROU262188:ROW262191 RYQ262188:RYS262191 SIM262188:SIO262191 SSI262188:SSK262191 TCE262188:TCG262191 TMA262188:TMC262191 TVW262188:TVY262191 UFS262188:UFU262191 UPO262188:UPQ262191 UZK262188:UZM262191 VJG262188:VJI262191 VTC262188:VTE262191 WCY262188:WDA262191 WMU262188:WMW262191 WWQ262188:WWS262191 AI327720:AK327723 KE327724:KG327727 UA327724:UC327727 ADW327724:ADY327727 ANS327724:ANU327727 AXO327724:AXQ327727 BHK327724:BHM327727 BRG327724:BRI327727 CBC327724:CBE327727 CKY327724:CLA327727 CUU327724:CUW327727 DEQ327724:DES327727 DOM327724:DOO327727 DYI327724:DYK327727 EIE327724:EIG327727 ESA327724:ESC327727 FBW327724:FBY327727 FLS327724:FLU327727 FVO327724:FVQ327727 GFK327724:GFM327727 GPG327724:GPI327727 GZC327724:GZE327727 HIY327724:HJA327727 HSU327724:HSW327727 ICQ327724:ICS327727 IMM327724:IMO327727 IWI327724:IWK327727 JGE327724:JGG327727 JQA327724:JQC327727 JZW327724:JZY327727 KJS327724:KJU327727 KTO327724:KTQ327727 LDK327724:LDM327727 LNG327724:LNI327727 LXC327724:LXE327727 MGY327724:MHA327727 MQU327724:MQW327727 NAQ327724:NAS327727 NKM327724:NKO327727 NUI327724:NUK327727 OEE327724:OEG327727 OOA327724:OOC327727 OXW327724:OXY327727 PHS327724:PHU327727 PRO327724:PRQ327727 QBK327724:QBM327727 QLG327724:QLI327727 QVC327724:QVE327727 REY327724:RFA327727 ROU327724:ROW327727 RYQ327724:RYS327727 SIM327724:SIO327727 SSI327724:SSK327727 TCE327724:TCG327727 TMA327724:TMC327727 TVW327724:TVY327727 UFS327724:UFU327727 UPO327724:UPQ327727 UZK327724:UZM327727 VJG327724:VJI327727 VTC327724:VTE327727 WCY327724:WDA327727 WMU327724:WMW327727 WWQ327724:WWS327727 AI393256:AK393259 KE393260:KG393263 UA393260:UC393263 ADW393260:ADY393263 ANS393260:ANU393263 AXO393260:AXQ393263 BHK393260:BHM393263 BRG393260:BRI393263 CBC393260:CBE393263 CKY393260:CLA393263 CUU393260:CUW393263 DEQ393260:DES393263 DOM393260:DOO393263 DYI393260:DYK393263 EIE393260:EIG393263 ESA393260:ESC393263 FBW393260:FBY393263 FLS393260:FLU393263 FVO393260:FVQ393263 GFK393260:GFM393263 GPG393260:GPI393263 GZC393260:GZE393263 HIY393260:HJA393263 HSU393260:HSW393263 ICQ393260:ICS393263 IMM393260:IMO393263 IWI393260:IWK393263 JGE393260:JGG393263 JQA393260:JQC393263 JZW393260:JZY393263 KJS393260:KJU393263 KTO393260:KTQ393263 LDK393260:LDM393263 LNG393260:LNI393263 LXC393260:LXE393263 MGY393260:MHA393263 MQU393260:MQW393263 NAQ393260:NAS393263 NKM393260:NKO393263 NUI393260:NUK393263 OEE393260:OEG393263 OOA393260:OOC393263 OXW393260:OXY393263 PHS393260:PHU393263 PRO393260:PRQ393263 QBK393260:QBM393263 QLG393260:QLI393263 QVC393260:QVE393263 REY393260:RFA393263 ROU393260:ROW393263 RYQ393260:RYS393263 SIM393260:SIO393263 SSI393260:SSK393263 TCE393260:TCG393263 TMA393260:TMC393263 TVW393260:TVY393263 UFS393260:UFU393263 UPO393260:UPQ393263 UZK393260:UZM393263 VJG393260:VJI393263 VTC393260:VTE393263 WCY393260:WDA393263 WMU393260:WMW393263 WWQ393260:WWS393263 AI458792:AK458795 KE458796:KG458799 UA458796:UC458799 ADW458796:ADY458799 ANS458796:ANU458799 AXO458796:AXQ458799 BHK458796:BHM458799 BRG458796:BRI458799 CBC458796:CBE458799 CKY458796:CLA458799 CUU458796:CUW458799 DEQ458796:DES458799 DOM458796:DOO458799 DYI458796:DYK458799 EIE458796:EIG458799 ESA458796:ESC458799 FBW458796:FBY458799 FLS458796:FLU458799 FVO458796:FVQ458799 GFK458796:GFM458799 GPG458796:GPI458799 GZC458796:GZE458799 HIY458796:HJA458799 HSU458796:HSW458799 ICQ458796:ICS458799 IMM458796:IMO458799 IWI458796:IWK458799 JGE458796:JGG458799 JQA458796:JQC458799 JZW458796:JZY458799 KJS458796:KJU458799 KTO458796:KTQ458799 LDK458796:LDM458799 LNG458796:LNI458799 LXC458796:LXE458799 MGY458796:MHA458799 MQU458796:MQW458799 NAQ458796:NAS458799 NKM458796:NKO458799 NUI458796:NUK458799 OEE458796:OEG458799 OOA458796:OOC458799 OXW458796:OXY458799 PHS458796:PHU458799 PRO458796:PRQ458799 QBK458796:QBM458799 QLG458796:QLI458799 QVC458796:QVE458799 REY458796:RFA458799 ROU458796:ROW458799 RYQ458796:RYS458799 SIM458796:SIO458799 SSI458796:SSK458799 TCE458796:TCG458799 TMA458796:TMC458799 TVW458796:TVY458799 UFS458796:UFU458799 UPO458796:UPQ458799 UZK458796:UZM458799 VJG458796:VJI458799 VTC458796:VTE458799 WCY458796:WDA458799 WMU458796:WMW458799 WWQ458796:WWS458799 AI524328:AK524331 KE524332:KG524335 UA524332:UC524335 ADW524332:ADY524335 ANS524332:ANU524335 AXO524332:AXQ524335 BHK524332:BHM524335 BRG524332:BRI524335 CBC524332:CBE524335 CKY524332:CLA524335 CUU524332:CUW524335 DEQ524332:DES524335 DOM524332:DOO524335 DYI524332:DYK524335 EIE524332:EIG524335 ESA524332:ESC524335 FBW524332:FBY524335 FLS524332:FLU524335 FVO524332:FVQ524335 GFK524332:GFM524335 GPG524332:GPI524335 GZC524332:GZE524335 HIY524332:HJA524335 HSU524332:HSW524335 ICQ524332:ICS524335 IMM524332:IMO524335 IWI524332:IWK524335 JGE524332:JGG524335 JQA524332:JQC524335 JZW524332:JZY524335 KJS524332:KJU524335 KTO524332:KTQ524335 LDK524332:LDM524335 LNG524332:LNI524335 LXC524332:LXE524335 MGY524332:MHA524335 MQU524332:MQW524335 NAQ524332:NAS524335 NKM524332:NKO524335 NUI524332:NUK524335 OEE524332:OEG524335 OOA524332:OOC524335 OXW524332:OXY524335 PHS524332:PHU524335 PRO524332:PRQ524335 QBK524332:QBM524335 QLG524332:QLI524335 QVC524332:QVE524335 REY524332:RFA524335 ROU524332:ROW524335 RYQ524332:RYS524335 SIM524332:SIO524335 SSI524332:SSK524335 TCE524332:TCG524335 TMA524332:TMC524335 TVW524332:TVY524335 UFS524332:UFU524335 UPO524332:UPQ524335 UZK524332:UZM524335 VJG524332:VJI524335 VTC524332:VTE524335 WCY524332:WDA524335 WMU524332:WMW524335 WWQ524332:WWS524335 AI589864:AK589867 KE589868:KG589871 UA589868:UC589871 ADW589868:ADY589871 ANS589868:ANU589871 AXO589868:AXQ589871 BHK589868:BHM589871 BRG589868:BRI589871 CBC589868:CBE589871 CKY589868:CLA589871 CUU589868:CUW589871 DEQ589868:DES589871 DOM589868:DOO589871 DYI589868:DYK589871 EIE589868:EIG589871 ESA589868:ESC589871 FBW589868:FBY589871 FLS589868:FLU589871 FVO589868:FVQ589871 GFK589868:GFM589871 GPG589868:GPI589871 GZC589868:GZE589871 HIY589868:HJA589871 HSU589868:HSW589871 ICQ589868:ICS589871 IMM589868:IMO589871 IWI589868:IWK589871 JGE589868:JGG589871 JQA589868:JQC589871 JZW589868:JZY589871 KJS589868:KJU589871 KTO589868:KTQ589871 LDK589868:LDM589871 LNG589868:LNI589871 LXC589868:LXE589871 MGY589868:MHA589871 MQU589868:MQW589871 NAQ589868:NAS589871 NKM589868:NKO589871 NUI589868:NUK589871 OEE589868:OEG589871 OOA589868:OOC589871 OXW589868:OXY589871 PHS589868:PHU589871 PRO589868:PRQ589871 QBK589868:QBM589871 QLG589868:QLI589871 QVC589868:QVE589871 REY589868:RFA589871 ROU589868:ROW589871 RYQ589868:RYS589871 SIM589868:SIO589871 SSI589868:SSK589871 TCE589868:TCG589871 TMA589868:TMC589871 TVW589868:TVY589871 UFS589868:UFU589871 UPO589868:UPQ589871 UZK589868:UZM589871 VJG589868:VJI589871 VTC589868:VTE589871 WCY589868:WDA589871 WMU589868:WMW589871 WWQ589868:WWS589871 AI655400:AK655403 KE655404:KG655407 UA655404:UC655407 ADW655404:ADY655407 ANS655404:ANU655407 AXO655404:AXQ655407 BHK655404:BHM655407 BRG655404:BRI655407 CBC655404:CBE655407 CKY655404:CLA655407 CUU655404:CUW655407 DEQ655404:DES655407 DOM655404:DOO655407 DYI655404:DYK655407 EIE655404:EIG655407 ESA655404:ESC655407 FBW655404:FBY655407 FLS655404:FLU655407 FVO655404:FVQ655407 GFK655404:GFM655407 GPG655404:GPI655407 GZC655404:GZE655407 HIY655404:HJA655407 HSU655404:HSW655407 ICQ655404:ICS655407 IMM655404:IMO655407 IWI655404:IWK655407 JGE655404:JGG655407 JQA655404:JQC655407 JZW655404:JZY655407 KJS655404:KJU655407 KTO655404:KTQ655407 LDK655404:LDM655407 LNG655404:LNI655407 LXC655404:LXE655407 MGY655404:MHA655407 MQU655404:MQW655407 NAQ655404:NAS655407 NKM655404:NKO655407 NUI655404:NUK655407 OEE655404:OEG655407 OOA655404:OOC655407 OXW655404:OXY655407 PHS655404:PHU655407 PRO655404:PRQ655407 QBK655404:QBM655407 QLG655404:QLI655407 QVC655404:QVE655407 REY655404:RFA655407 ROU655404:ROW655407 RYQ655404:RYS655407 SIM655404:SIO655407 SSI655404:SSK655407 TCE655404:TCG655407 TMA655404:TMC655407 TVW655404:TVY655407 UFS655404:UFU655407 UPO655404:UPQ655407 UZK655404:UZM655407 VJG655404:VJI655407 VTC655404:VTE655407 WCY655404:WDA655407 WMU655404:WMW655407 WWQ655404:WWS655407 AI720936:AK720939 KE720940:KG720943 UA720940:UC720943 ADW720940:ADY720943 ANS720940:ANU720943 AXO720940:AXQ720943 BHK720940:BHM720943 BRG720940:BRI720943 CBC720940:CBE720943 CKY720940:CLA720943 CUU720940:CUW720943 DEQ720940:DES720943 DOM720940:DOO720943 DYI720940:DYK720943 EIE720940:EIG720943 ESA720940:ESC720943 FBW720940:FBY720943 FLS720940:FLU720943 FVO720940:FVQ720943 GFK720940:GFM720943 GPG720940:GPI720943 GZC720940:GZE720943 HIY720940:HJA720943 HSU720940:HSW720943 ICQ720940:ICS720943 IMM720940:IMO720943 IWI720940:IWK720943 JGE720940:JGG720943 JQA720940:JQC720943 JZW720940:JZY720943 KJS720940:KJU720943 KTO720940:KTQ720943 LDK720940:LDM720943 LNG720940:LNI720943 LXC720940:LXE720943 MGY720940:MHA720943 MQU720940:MQW720943 NAQ720940:NAS720943 NKM720940:NKO720943 NUI720940:NUK720943 OEE720940:OEG720943 OOA720940:OOC720943 OXW720940:OXY720943 PHS720940:PHU720943 PRO720940:PRQ720943 QBK720940:QBM720943 QLG720940:QLI720943 QVC720940:QVE720943 REY720940:RFA720943 ROU720940:ROW720943 RYQ720940:RYS720943 SIM720940:SIO720943 SSI720940:SSK720943 TCE720940:TCG720943 TMA720940:TMC720943 TVW720940:TVY720943 UFS720940:UFU720943 UPO720940:UPQ720943 UZK720940:UZM720943 VJG720940:VJI720943 VTC720940:VTE720943 WCY720940:WDA720943 WMU720940:WMW720943 WWQ720940:WWS720943 AI786472:AK786475 KE786476:KG786479 UA786476:UC786479 ADW786476:ADY786479 ANS786476:ANU786479 AXO786476:AXQ786479 BHK786476:BHM786479 BRG786476:BRI786479 CBC786476:CBE786479 CKY786476:CLA786479 CUU786476:CUW786479 DEQ786476:DES786479 DOM786476:DOO786479 DYI786476:DYK786479 EIE786476:EIG786479 ESA786476:ESC786479 FBW786476:FBY786479 FLS786476:FLU786479 FVO786476:FVQ786479 GFK786476:GFM786479 GPG786476:GPI786479 GZC786476:GZE786479 HIY786476:HJA786479 HSU786476:HSW786479 ICQ786476:ICS786479 IMM786476:IMO786479 IWI786476:IWK786479 JGE786476:JGG786479 JQA786476:JQC786479 JZW786476:JZY786479 KJS786476:KJU786479 KTO786476:KTQ786479 LDK786476:LDM786479 LNG786476:LNI786479 LXC786476:LXE786479 MGY786476:MHA786479 MQU786476:MQW786479 NAQ786476:NAS786479 NKM786476:NKO786479 NUI786476:NUK786479 OEE786476:OEG786479 OOA786476:OOC786479 OXW786476:OXY786479 PHS786476:PHU786479 PRO786476:PRQ786479 QBK786476:QBM786479 QLG786476:QLI786479 QVC786476:QVE786479 REY786476:RFA786479 ROU786476:ROW786479 RYQ786476:RYS786479 SIM786476:SIO786479 SSI786476:SSK786479 TCE786476:TCG786479 TMA786476:TMC786479 TVW786476:TVY786479 UFS786476:UFU786479 UPO786476:UPQ786479 UZK786476:UZM786479 VJG786476:VJI786479 VTC786476:VTE786479 WCY786476:WDA786479 WMU786476:WMW786479 WWQ786476:WWS786479 AI852008:AK852011 KE852012:KG852015 UA852012:UC852015 ADW852012:ADY852015 ANS852012:ANU852015 AXO852012:AXQ852015 BHK852012:BHM852015 BRG852012:BRI852015 CBC852012:CBE852015 CKY852012:CLA852015 CUU852012:CUW852015 DEQ852012:DES852015 DOM852012:DOO852015 DYI852012:DYK852015 EIE852012:EIG852015 ESA852012:ESC852015 FBW852012:FBY852015 FLS852012:FLU852015 FVO852012:FVQ852015 GFK852012:GFM852015 GPG852012:GPI852015 GZC852012:GZE852015 HIY852012:HJA852015 HSU852012:HSW852015 ICQ852012:ICS852015 IMM852012:IMO852015 IWI852012:IWK852015 JGE852012:JGG852015 JQA852012:JQC852015 JZW852012:JZY852015 KJS852012:KJU852015 KTO852012:KTQ852015 LDK852012:LDM852015 LNG852012:LNI852015 LXC852012:LXE852015 MGY852012:MHA852015 MQU852012:MQW852015 NAQ852012:NAS852015 NKM852012:NKO852015 NUI852012:NUK852015 OEE852012:OEG852015 OOA852012:OOC852015 OXW852012:OXY852015 PHS852012:PHU852015 PRO852012:PRQ852015 QBK852012:QBM852015 QLG852012:QLI852015 QVC852012:QVE852015 REY852012:RFA852015 ROU852012:ROW852015 RYQ852012:RYS852015 SIM852012:SIO852015 SSI852012:SSK852015 TCE852012:TCG852015 TMA852012:TMC852015 TVW852012:TVY852015 UFS852012:UFU852015 UPO852012:UPQ852015 UZK852012:UZM852015 VJG852012:VJI852015 VTC852012:VTE852015 WCY852012:WDA852015 WMU852012:WMW852015 WWQ852012:WWS852015 AI917544:AK917547 KE917548:KG917551 UA917548:UC917551 ADW917548:ADY917551 ANS917548:ANU917551 AXO917548:AXQ917551 BHK917548:BHM917551 BRG917548:BRI917551 CBC917548:CBE917551 CKY917548:CLA917551 CUU917548:CUW917551 DEQ917548:DES917551 DOM917548:DOO917551 DYI917548:DYK917551 EIE917548:EIG917551 ESA917548:ESC917551 FBW917548:FBY917551 FLS917548:FLU917551 FVO917548:FVQ917551 GFK917548:GFM917551 GPG917548:GPI917551 GZC917548:GZE917551 HIY917548:HJA917551 HSU917548:HSW917551 ICQ917548:ICS917551 IMM917548:IMO917551 IWI917548:IWK917551 JGE917548:JGG917551 JQA917548:JQC917551 JZW917548:JZY917551 KJS917548:KJU917551 KTO917548:KTQ917551 LDK917548:LDM917551 LNG917548:LNI917551 LXC917548:LXE917551 MGY917548:MHA917551 MQU917548:MQW917551 NAQ917548:NAS917551 NKM917548:NKO917551 NUI917548:NUK917551 OEE917548:OEG917551 OOA917548:OOC917551 OXW917548:OXY917551 PHS917548:PHU917551 PRO917548:PRQ917551 QBK917548:QBM917551 QLG917548:QLI917551 QVC917548:QVE917551 REY917548:RFA917551 ROU917548:ROW917551 RYQ917548:RYS917551 SIM917548:SIO917551 SSI917548:SSK917551 TCE917548:TCG917551 TMA917548:TMC917551 TVW917548:TVY917551 UFS917548:UFU917551 UPO917548:UPQ917551 UZK917548:UZM917551 VJG917548:VJI917551 VTC917548:VTE917551 WCY917548:WDA917551 WMU917548:WMW917551 WWQ917548:WWS917551 AI983080:AK983083 KE983084:KG983087 UA983084:UC983087 ADW983084:ADY983087 ANS983084:ANU983087 AXO983084:AXQ983087 BHK983084:BHM983087 BRG983084:BRI983087 CBC983084:CBE983087 CKY983084:CLA983087 CUU983084:CUW983087 DEQ983084:DES983087 DOM983084:DOO983087 DYI983084:DYK983087 EIE983084:EIG983087 ESA983084:ESC983087 FBW983084:FBY983087 FLS983084:FLU983087 FVO983084:FVQ983087 GFK983084:GFM983087 GPG983084:GPI983087 GZC983084:GZE983087 HIY983084:HJA983087 HSU983084:HSW983087 ICQ983084:ICS983087 IMM983084:IMO983087 IWI983084:IWK983087 JGE983084:JGG983087 JQA983084:JQC983087 JZW983084:JZY983087 KJS983084:KJU983087 KTO983084:KTQ983087 LDK983084:LDM983087 LNG983084:LNI983087 LXC983084:LXE983087 MGY983084:MHA983087 MQU983084:MQW983087 NAQ983084:NAS983087 NKM983084:NKO983087 NUI983084:NUK983087 OEE983084:OEG983087 OOA983084:OOC983087 OXW983084:OXY983087 PHS983084:PHU983087 PRO983084:PRQ983087 QBK983084:QBM983087 QLG983084:QLI983087 QVC983084:QVE983087 REY983084:RFA983087 ROU983084:ROW983087 RYQ983084:RYS983087 SIM983084:SIO983087 SSI983084:SSK983087 TCE983084:TCG983087 TMA983084:TMC983087 TVW983084:TVY983087 UFS983084:UFU983087 UPO983084:UPQ983087 UZK983084:UZM983087 VJG983084:VJI983087 VTC983084:VTE983087 WCY983084:WDA983087 WUV47:WUW63 WVK64:WVL90 WKZ47:WLA63 WLO64:WLP90 WBD47:WBE63 WBS64:WBT90 VRH47:VRI63 VRW64:VRX90 VHL47:VHM63 VIA64:VIB90 UXP47:UXQ63 UYE64:UYF90 UNT47:UNU63 UOI64:UOJ90 UDX47:UDY63 UEM64:UEN90 TUB47:TUC63 TUQ64:TUR90 TKF47:TKG63 TKU64:TKV90 TAJ47:TAK63 TAY64:TAZ90 SQN47:SQO63 SRC64:SRD90 SGR47:SGS63 SHG64:SHH90 RWV47:RWW63 RXK64:RXL90 RMZ47:RNA63 RNO64:RNP90 RDD47:RDE63 RDS64:RDT90 QTH47:QTI63 QTW64:QTX90 QJL47:QJM63 QKA64:QKB90 PZP47:PZQ63 QAE64:QAF90 PPT47:PPU63 PQI64:PQJ90 PFX47:PFY63 PGM64:PGN90 OWB47:OWC63 OWQ64:OWR90 OMF47:OMG63 OMU64:OMV90 OCJ47:OCK63 OCY64:OCZ90 NSN47:NSO63 NTC64:NTD90 NIR47:NIS63 NJG64:NJH90 MYV47:MYW63 MZK64:MZL90 MOZ47:MPA63 MPO64:MPP90 MFD47:MFE63 MFS64:MFT90 LVH47:LVI63 LVW64:LVX90 LLL47:LLM63 LMA64:LMB90 LBP47:LBQ63 LCE64:LCF90 KRT47:KRU63 KSI64:KSJ90 KHX47:KHY63 KIM64:KIN90 JYB47:JYC63 JYQ64:JYR90 JOF47:JOG63 JOU64:JOV90 JEJ47:JEK63 JEY64:JEZ90 IUN47:IUO63 IVC64:IVD90 IKR47:IKS63 ILG64:ILH90 IAV47:IAW63 IBK64:IBL90 HQZ47:HRA63 HRO64:HRP90 HHD47:HHE63 HHS64:HHT90 GXH47:GXI63 GXW64:GXX90 GNL47:GNM63 GOA64:GOB90 GDP47:GDQ63 GEE64:GEF90 FTT47:FTU63 FUI64:FUJ90 FJX47:FJY63 FKM64:FKN90 FAB47:FAC63 FAQ64:FAR90 EQF47:EQG63 EQU64:EQV90 EGJ47:EGK63 EGY64:EGZ90 DWN47:DWO63 DXC64:DXD90 DMR47:DMS63 DNG64:DNH90 DCV47:DCW63 DDK64:DDL90 CSZ47:CTA63 CTO64:CTP90 CJD47:CJE63 CJS64:CJT90 BZH47:BZI63 BZW64:BZX90 BPL47:BPM63 BQA64:BQB90 BFP47:BFQ63 BGE64:BGF90 AVT47:AVU63 AWI64:AWJ90 ALX47:ALY63 AMM64:AMN90 ACB47:ACC63 ACQ64:ACR90 SF47:SG63 SU64:SV90 JG96:JI98 TC96:TE98 ACY96:ADA98 AMU96:AMW98 AWQ96:AWS98 BGM96:BGO98 BQI96:BQK98 CAE96:CAG98 CKA96:CKC98 CTW96:CTY98 DDS96:DDU98 DNO96:DNQ98 DXK96:DXM98 EHG96:EHI98 ERC96:ERE98 FAY96:FBA98 FKU96:FKW98 FUQ96:FUS98 GEM96:GEO98 GOI96:GOK98 GYE96:GYG98 HIA96:HIC98 HRW96:HRY98 IBS96:IBU98 ILO96:ILQ98 IVK96:IVM98 JFG96:JFI98 JPC96:JPE98 JYY96:JZA98 KIU96:KIW98 KSQ96:KSS98 LCM96:LCO98 LMI96:LMK98 LWE96:LWG98 MGA96:MGC98 MPW96:MPY98 MZS96:MZU98 NJO96:NJQ98 NTK96:NTM98 ODG96:ODI98 ONC96:ONE98 OWY96:OXA98 PGU96:PGW98 PQQ96:PQS98 QAM96:QAO98 QKI96:QKK98 QUE96:QUG98 REA96:REC98 RNW96:RNY98 RXS96:RXU98 SHO96:SHQ98 SRK96:SRM98 TBG96:TBI98 TLC96:TLE98 TUY96:TVA98 UEU96:UEW98 UOQ96:UOS98 UYM96:UYO98 VII96:VIK98 VSE96:VSG98 WCA96:WCC98 WLW96:WLY98 WVS96:WVU98 KK99:KM101 UG99:UI101 AEC99:AEE101 ANY99:AOA101 AXU99:AXW101 BHQ99:BHS101 BRM99:BRO101 CBI99:CBK101 CLE99:CLG101 CVA99:CVC101 DEW99:DEY101 DOS99:DOU101 DYO99:DYQ101 EIK99:EIM101 ESG99:ESI101 FCC99:FCE101 FLY99:FMA101 FVU99:FVW101 GFQ99:GFS101 GPM99:GPO101 GZI99:GZK101 HJE99:HJG101 HTA99:HTC101 ICW99:ICY101 IMS99:IMU101 IWO99:IWQ101 JGK99:JGM101 JQG99:JQI101 KAC99:KAE101 KJY99:KKA101 KTU99:KTW101 LDQ99:LDS101 LNM99:LNO101 LXI99:LXK101 MHE99:MHG101 MRA99:MRC101 NAW99:NAY101 NKS99:NKU101 NUO99:NUQ101 OEK99:OEM101 OOG99:OOI101 OYC99:OYE101 PHY99:PIA101 PRU99:PRW101 QBQ99:QBS101 QLM99:QLO101 QVI99:QVK101 RFE99:RFG101 RPA99:RPC101 RYW99:RYY101 SIS99:SIU101 SSO99:SSQ101 TCK99:TCM101 TMG99:TMI101 TWC99:TWE101 UFY99:UGA101 UPU99:UPW101 UZQ99:UZS101 VJM99:VJO101 VTI99:VTK101 WDE99:WDG101 WNA99:WNC101 WWW99:WWY101" xr:uid="{00000000-0002-0000-0B00-000001000000}">
      <formula1>"昭和,平成"</formula1>
    </dataValidation>
    <dataValidation type="list" allowBlank="1" showInputMessage="1" showErrorMessage="1" prompt="リストから選択してください" sqref="C43:D86" xr:uid="{00000000-0002-0000-0B00-000002000000}">
      <formula1>"昭和,平成,令和"</formula1>
    </dataValidation>
  </dataValidations>
  <pageMargins left="0.70866141732283472" right="0.70866141732283472" top="0.74803149606299213" bottom="0.74803149606299213" header="0.31496062992125984" footer="0.31496062992125984"/>
  <pageSetup paperSize="9" scale="92" orientation="portrait" blackAndWhite="1" verticalDpi="0" r:id="rId1"/>
  <rowBreaks count="1" manualBreakCount="1">
    <brk id="105" max="56" man="1"/>
  </rowBreaks>
  <ignoredErrors>
    <ignoredError sqref="AR9:AX9 AR5:AX5 AY5:BE5 AR6:AY6 BD6:BE6 AR7:AX8 BD7:BE8 I7:AP8 I6:AP6 I5:AP5 I9:AP10 AQ10:BE23 AY9:BE9 I13:AP15 I11:X11 AO11:AP11 J24 N24 I26 I12:AF12 AO12:AP12 AM11:AN11 AH11:AK11 AG12:AN12 AG11 AL11 Z11:AF11 I19:AP19 I16:AM18 AP16:AP18 I21:AP23 I20:AB20 AD20:AP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2770" r:id="rId4" name="Check Box 2">
              <controlPr defaultSize="0" autoFill="0" autoLine="0" autoPict="0">
                <anchor moveWithCells="1">
                  <from>
                    <xdr:col>20</xdr:col>
                    <xdr:colOff>19050</xdr:colOff>
                    <xdr:row>32</xdr:row>
                    <xdr:rowOff>0</xdr:rowOff>
                  </from>
                  <to>
                    <xdr:col>21</xdr:col>
                    <xdr:colOff>57150</xdr:colOff>
                    <xdr:row>33</xdr:row>
                    <xdr:rowOff>95250</xdr:rowOff>
                  </to>
                </anchor>
              </controlPr>
            </control>
          </mc:Choice>
        </mc:AlternateContent>
        <mc:AlternateContent xmlns:mc="http://schemas.openxmlformats.org/markup-compatibility/2006">
          <mc:Choice Requires="x14">
            <control shapeId="32771" r:id="rId5" name="Check Box 3">
              <controlPr defaultSize="0" autoFill="0" autoLine="0" autoPict="0">
                <anchor moveWithCells="1">
                  <from>
                    <xdr:col>29</xdr:col>
                    <xdr:colOff>9525</xdr:colOff>
                    <xdr:row>32</xdr:row>
                    <xdr:rowOff>0</xdr:rowOff>
                  </from>
                  <to>
                    <xdr:col>30</xdr:col>
                    <xdr:colOff>66675</xdr:colOff>
                    <xdr:row>34</xdr:row>
                    <xdr:rowOff>28575</xdr:rowOff>
                  </to>
                </anchor>
              </controlPr>
            </control>
          </mc:Choice>
        </mc:AlternateContent>
        <mc:AlternateContent xmlns:mc="http://schemas.openxmlformats.org/markup-compatibility/2006">
          <mc:Choice Requires="x14">
            <control shapeId="32776" r:id="rId6" name="Check Box 8">
              <controlPr defaultSize="0" autoFill="0" autoLine="0" autoPict="0">
                <anchor moveWithCells="1">
                  <from>
                    <xdr:col>47</xdr:col>
                    <xdr:colOff>47625</xdr:colOff>
                    <xdr:row>36</xdr:row>
                    <xdr:rowOff>0</xdr:rowOff>
                  </from>
                  <to>
                    <xdr:col>48</xdr:col>
                    <xdr:colOff>76200</xdr:colOff>
                    <xdr:row>38</xdr:row>
                    <xdr:rowOff>19050</xdr:rowOff>
                  </to>
                </anchor>
              </controlPr>
            </control>
          </mc:Choice>
        </mc:AlternateContent>
        <mc:AlternateContent xmlns:mc="http://schemas.openxmlformats.org/markup-compatibility/2006">
          <mc:Choice Requires="x14">
            <control shapeId="32777" r:id="rId7" name="Check Box 9">
              <controlPr defaultSize="0" autoFill="0" autoLine="0" autoPict="0">
                <anchor moveWithCells="1">
                  <from>
                    <xdr:col>52</xdr:col>
                    <xdr:colOff>0</xdr:colOff>
                    <xdr:row>36</xdr:row>
                    <xdr:rowOff>0</xdr:rowOff>
                  </from>
                  <to>
                    <xdr:col>53</xdr:col>
                    <xdr:colOff>38100</xdr:colOff>
                    <xdr:row>38</xdr:row>
                    <xdr:rowOff>0</xdr:rowOff>
                  </to>
                </anchor>
              </controlPr>
            </control>
          </mc:Choice>
        </mc:AlternateContent>
        <mc:AlternateContent xmlns:mc="http://schemas.openxmlformats.org/markup-compatibility/2006">
          <mc:Choice Requires="x14">
            <control shapeId="32779" r:id="rId8" name="Check Box 11">
              <controlPr defaultSize="0" autoFill="0" autoLine="0" autoPict="0">
                <anchor moveWithCells="1">
                  <from>
                    <xdr:col>46</xdr:col>
                    <xdr:colOff>95250</xdr:colOff>
                    <xdr:row>103</xdr:row>
                    <xdr:rowOff>0</xdr:rowOff>
                  </from>
                  <to>
                    <xdr:col>47</xdr:col>
                    <xdr:colOff>0</xdr:colOff>
                    <xdr:row>105</xdr:row>
                    <xdr:rowOff>0</xdr:rowOff>
                  </to>
                </anchor>
              </controlPr>
            </control>
          </mc:Choice>
        </mc:AlternateContent>
        <mc:AlternateContent xmlns:mc="http://schemas.openxmlformats.org/markup-compatibility/2006">
          <mc:Choice Requires="x14">
            <control shapeId="32780" r:id="rId9" name="Check Box 12">
              <controlPr defaultSize="0" autoFill="0" autoLine="0" autoPict="0">
                <anchor moveWithCells="1">
                  <from>
                    <xdr:col>51</xdr:col>
                    <xdr:colOff>9525</xdr:colOff>
                    <xdr:row>84</xdr:row>
                    <xdr:rowOff>19050</xdr:rowOff>
                  </from>
                  <to>
                    <xdr:col>52</xdr:col>
                    <xdr:colOff>66675</xdr:colOff>
                    <xdr:row>86</xdr:row>
                    <xdr:rowOff>0</xdr:rowOff>
                  </to>
                </anchor>
              </controlPr>
            </control>
          </mc:Choice>
        </mc:AlternateContent>
        <mc:AlternateContent xmlns:mc="http://schemas.openxmlformats.org/markup-compatibility/2006">
          <mc:Choice Requires="x14">
            <control shapeId="32769" r:id="rId10" name="Check Box 1">
              <controlPr defaultSize="0" autoFill="0" autoLine="0" autoPict="0">
                <anchor moveWithCells="1">
                  <from>
                    <xdr:col>9</xdr:col>
                    <xdr:colOff>19050</xdr:colOff>
                    <xdr:row>32</xdr:row>
                    <xdr:rowOff>0</xdr:rowOff>
                  </from>
                  <to>
                    <xdr:col>10</xdr:col>
                    <xdr:colOff>66675</xdr:colOff>
                    <xdr:row>34</xdr:row>
                    <xdr:rowOff>9525</xdr:rowOff>
                  </to>
                </anchor>
              </controlPr>
            </control>
          </mc:Choice>
        </mc:AlternateContent>
        <mc:AlternateContent xmlns:mc="http://schemas.openxmlformats.org/markup-compatibility/2006">
          <mc:Choice Requires="x14">
            <control shapeId="32774" r:id="rId11" name="Check Box 6">
              <controlPr defaultSize="0" autoFill="0" autoLine="0" autoPict="0">
                <anchor moveWithCells="1">
                  <from>
                    <xdr:col>46</xdr:col>
                    <xdr:colOff>66675</xdr:colOff>
                    <xdr:row>31</xdr:row>
                    <xdr:rowOff>9525</xdr:rowOff>
                  </from>
                  <to>
                    <xdr:col>48</xdr:col>
                    <xdr:colOff>0</xdr:colOff>
                    <xdr:row>33</xdr:row>
                    <xdr:rowOff>0</xdr:rowOff>
                  </to>
                </anchor>
              </controlPr>
            </control>
          </mc:Choice>
        </mc:AlternateContent>
        <mc:AlternateContent xmlns:mc="http://schemas.openxmlformats.org/markup-compatibility/2006">
          <mc:Choice Requires="x14">
            <control shapeId="32775" r:id="rId12" name="Check Box 7">
              <controlPr defaultSize="0" autoFill="0" autoLine="0" autoPict="0">
                <anchor moveWithCells="1">
                  <from>
                    <xdr:col>46</xdr:col>
                    <xdr:colOff>66675</xdr:colOff>
                    <xdr:row>33</xdr:row>
                    <xdr:rowOff>0</xdr:rowOff>
                  </from>
                  <to>
                    <xdr:col>47</xdr:col>
                    <xdr:colOff>104775</xdr:colOff>
                    <xdr:row>34</xdr:row>
                    <xdr:rowOff>76200</xdr:rowOff>
                  </to>
                </anchor>
              </controlPr>
            </control>
          </mc:Choice>
        </mc:AlternateContent>
        <mc:AlternateContent xmlns:mc="http://schemas.openxmlformats.org/markup-compatibility/2006">
          <mc:Choice Requires="x14">
            <control shapeId="32787" r:id="rId13" name="Check Box 19">
              <controlPr defaultSize="0" autoFill="0" autoLine="0" autoPict="0">
                <anchor moveWithCells="1">
                  <from>
                    <xdr:col>46</xdr:col>
                    <xdr:colOff>95250</xdr:colOff>
                    <xdr:row>92</xdr:row>
                    <xdr:rowOff>57150</xdr:rowOff>
                  </from>
                  <to>
                    <xdr:col>47</xdr:col>
                    <xdr:colOff>0</xdr:colOff>
                    <xdr:row>94</xdr:row>
                    <xdr:rowOff>57150</xdr:rowOff>
                  </to>
                </anchor>
              </controlPr>
            </control>
          </mc:Choice>
        </mc:AlternateContent>
        <mc:AlternateContent xmlns:mc="http://schemas.openxmlformats.org/markup-compatibility/2006">
          <mc:Choice Requires="x14">
            <control shapeId="32788" r:id="rId14" name="Check Box 20">
              <controlPr defaultSize="0" autoFill="0" autoLine="0" autoPict="0">
                <anchor moveWithCells="1">
                  <from>
                    <xdr:col>46</xdr:col>
                    <xdr:colOff>95250</xdr:colOff>
                    <xdr:row>92</xdr:row>
                    <xdr:rowOff>57150</xdr:rowOff>
                  </from>
                  <to>
                    <xdr:col>47</xdr:col>
                    <xdr:colOff>0</xdr:colOff>
                    <xdr:row>94</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Y183"/>
  <sheetViews>
    <sheetView showZeros="0" zoomScaleNormal="100" workbookViewId="0">
      <selection activeCell="AJ20" sqref="AJ20:AM23"/>
    </sheetView>
  </sheetViews>
  <sheetFormatPr defaultColWidth="1.625" defaultRowHeight="8.25" customHeight="1"/>
  <cols>
    <col min="1" max="2" width="1.625" style="162" customWidth="1"/>
    <col min="3" max="60" width="1.625" style="162"/>
    <col min="61" max="61" width="1.625" style="162" customWidth="1"/>
    <col min="62" max="62" width="1.625" style="162"/>
    <col min="63" max="69" width="8.25" style="162" customWidth="1"/>
    <col min="70" max="256" width="1.625" style="162"/>
    <col min="257" max="258" width="1.625" style="162" customWidth="1"/>
    <col min="259" max="316" width="1.625" style="162"/>
    <col min="317" max="317" width="1.625" style="162" customWidth="1"/>
    <col min="318" max="318" width="1.625" style="162"/>
    <col min="319" max="325" width="8.25" style="162" customWidth="1"/>
    <col min="326" max="512" width="1.625" style="162"/>
    <col min="513" max="514" width="1.625" style="162" customWidth="1"/>
    <col min="515" max="572" width="1.625" style="162"/>
    <col min="573" max="573" width="1.625" style="162" customWidth="1"/>
    <col min="574" max="574" width="1.625" style="162"/>
    <col min="575" max="581" width="8.25" style="162" customWidth="1"/>
    <col min="582" max="768" width="1.625" style="162"/>
    <col min="769" max="770" width="1.625" style="162" customWidth="1"/>
    <col min="771" max="828" width="1.625" style="162"/>
    <col min="829" max="829" width="1.625" style="162" customWidth="1"/>
    <col min="830" max="830" width="1.625" style="162"/>
    <col min="831" max="837" width="8.25" style="162" customWidth="1"/>
    <col min="838" max="1024" width="1.625" style="162"/>
    <col min="1025" max="1026" width="1.625" style="162" customWidth="1"/>
    <col min="1027" max="1084" width="1.625" style="162"/>
    <col min="1085" max="1085" width="1.625" style="162" customWidth="1"/>
    <col min="1086" max="1086" width="1.625" style="162"/>
    <col min="1087" max="1093" width="8.25" style="162" customWidth="1"/>
    <col min="1094" max="1280" width="1.625" style="162"/>
    <col min="1281" max="1282" width="1.625" style="162" customWidth="1"/>
    <col min="1283" max="1340" width="1.625" style="162"/>
    <col min="1341" max="1341" width="1.625" style="162" customWidth="1"/>
    <col min="1342" max="1342" width="1.625" style="162"/>
    <col min="1343" max="1349" width="8.25" style="162" customWidth="1"/>
    <col min="1350" max="1536" width="1.625" style="162"/>
    <col min="1537" max="1538" width="1.625" style="162" customWidth="1"/>
    <col min="1539" max="1596" width="1.625" style="162"/>
    <col min="1597" max="1597" width="1.625" style="162" customWidth="1"/>
    <col min="1598" max="1598" width="1.625" style="162"/>
    <col min="1599" max="1605" width="8.25" style="162" customWidth="1"/>
    <col min="1606" max="1792" width="1.625" style="162"/>
    <col min="1793" max="1794" width="1.625" style="162" customWidth="1"/>
    <col min="1795" max="1852" width="1.625" style="162"/>
    <col min="1853" max="1853" width="1.625" style="162" customWidth="1"/>
    <col min="1854" max="1854" width="1.625" style="162"/>
    <col min="1855" max="1861" width="8.25" style="162" customWidth="1"/>
    <col min="1862" max="2048" width="1.625" style="162"/>
    <col min="2049" max="2050" width="1.625" style="162" customWidth="1"/>
    <col min="2051" max="2108" width="1.625" style="162"/>
    <col min="2109" max="2109" width="1.625" style="162" customWidth="1"/>
    <col min="2110" max="2110" width="1.625" style="162"/>
    <col min="2111" max="2117" width="8.25" style="162" customWidth="1"/>
    <col min="2118" max="2304" width="1.625" style="162"/>
    <col min="2305" max="2306" width="1.625" style="162" customWidth="1"/>
    <col min="2307" max="2364" width="1.625" style="162"/>
    <col min="2365" max="2365" width="1.625" style="162" customWidth="1"/>
    <col min="2366" max="2366" width="1.625" style="162"/>
    <col min="2367" max="2373" width="8.25" style="162" customWidth="1"/>
    <col min="2374" max="2560" width="1.625" style="162"/>
    <col min="2561" max="2562" width="1.625" style="162" customWidth="1"/>
    <col min="2563" max="2620" width="1.625" style="162"/>
    <col min="2621" max="2621" width="1.625" style="162" customWidth="1"/>
    <col min="2622" max="2622" width="1.625" style="162"/>
    <col min="2623" max="2629" width="8.25" style="162" customWidth="1"/>
    <col min="2630" max="2816" width="1.625" style="162"/>
    <col min="2817" max="2818" width="1.625" style="162" customWidth="1"/>
    <col min="2819" max="2876" width="1.625" style="162"/>
    <col min="2877" max="2877" width="1.625" style="162" customWidth="1"/>
    <col min="2878" max="2878" width="1.625" style="162"/>
    <col min="2879" max="2885" width="8.25" style="162" customWidth="1"/>
    <col min="2886" max="3072" width="1.625" style="162"/>
    <col min="3073" max="3074" width="1.625" style="162" customWidth="1"/>
    <col min="3075" max="3132" width="1.625" style="162"/>
    <col min="3133" max="3133" width="1.625" style="162" customWidth="1"/>
    <col min="3134" max="3134" width="1.625" style="162"/>
    <col min="3135" max="3141" width="8.25" style="162" customWidth="1"/>
    <col min="3142" max="3328" width="1.625" style="162"/>
    <col min="3329" max="3330" width="1.625" style="162" customWidth="1"/>
    <col min="3331" max="3388" width="1.625" style="162"/>
    <col min="3389" max="3389" width="1.625" style="162" customWidth="1"/>
    <col min="3390" max="3390" width="1.625" style="162"/>
    <col min="3391" max="3397" width="8.25" style="162" customWidth="1"/>
    <col min="3398" max="3584" width="1.625" style="162"/>
    <col min="3585" max="3586" width="1.625" style="162" customWidth="1"/>
    <col min="3587" max="3644" width="1.625" style="162"/>
    <col min="3645" max="3645" width="1.625" style="162" customWidth="1"/>
    <col min="3646" max="3646" width="1.625" style="162"/>
    <col min="3647" max="3653" width="8.25" style="162" customWidth="1"/>
    <col min="3654" max="3840" width="1.625" style="162"/>
    <col min="3841" max="3842" width="1.625" style="162" customWidth="1"/>
    <col min="3843" max="3900" width="1.625" style="162"/>
    <col min="3901" max="3901" width="1.625" style="162" customWidth="1"/>
    <col min="3902" max="3902" width="1.625" style="162"/>
    <col min="3903" max="3909" width="8.25" style="162" customWidth="1"/>
    <col min="3910" max="4096" width="1.625" style="162"/>
    <col min="4097" max="4098" width="1.625" style="162" customWidth="1"/>
    <col min="4099" max="4156" width="1.625" style="162"/>
    <col min="4157" max="4157" width="1.625" style="162" customWidth="1"/>
    <col min="4158" max="4158" width="1.625" style="162"/>
    <col min="4159" max="4165" width="8.25" style="162" customWidth="1"/>
    <col min="4166" max="4352" width="1.625" style="162"/>
    <col min="4353" max="4354" width="1.625" style="162" customWidth="1"/>
    <col min="4355" max="4412" width="1.625" style="162"/>
    <col min="4413" max="4413" width="1.625" style="162" customWidth="1"/>
    <col min="4414" max="4414" width="1.625" style="162"/>
    <col min="4415" max="4421" width="8.25" style="162" customWidth="1"/>
    <col min="4422" max="4608" width="1.625" style="162"/>
    <col min="4609" max="4610" width="1.625" style="162" customWidth="1"/>
    <col min="4611" max="4668" width="1.625" style="162"/>
    <col min="4669" max="4669" width="1.625" style="162" customWidth="1"/>
    <col min="4670" max="4670" width="1.625" style="162"/>
    <col min="4671" max="4677" width="8.25" style="162" customWidth="1"/>
    <col min="4678" max="4864" width="1.625" style="162"/>
    <col min="4865" max="4866" width="1.625" style="162" customWidth="1"/>
    <col min="4867" max="4924" width="1.625" style="162"/>
    <col min="4925" max="4925" width="1.625" style="162" customWidth="1"/>
    <col min="4926" max="4926" width="1.625" style="162"/>
    <col min="4927" max="4933" width="8.25" style="162" customWidth="1"/>
    <col min="4934" max="5120" width="1.625" style="162"/>
    <col min="5121" max="5122" width="1.625" style="162" customWidth="1"/>
    <col min="5123" max="5180" width="1.625" style="162"/>
    <col min="5181" max="5181" width="1.625" style="162" customWidth="1"/>
    <col min="5182" max="5182" width="1.625" style="162"/>
    <col min="5183" max="5189" width="8.25" style="162" customWidth="1"/>
    <col min="5190" max="5376" width="1.625" style="162"/>
    <col min="5377" max="5378" width="1.625" style="162" customWidth="1"/>
    <col min="5379" max="5436" width="1.625" style="162"/>
    <col min="5437" max="5437" width="1.625" style="162" customWidth="1"/>
    <col min="5438" max="5438" width="1.625" style="162"/>
    <col min="5439" max="5445" width="8.25" style="162" customWidth="1"/>
    <col min="5446" max="5632" width="1.625" style="162"/>
    <col min="5633" max="5634" width="1.625" style="162" customWidth="1"/>
    <col min="5635" max="5692" width="1.625" style="162"/>
    <col min="5693" max="5693" width="1.625" style="162" customWidth="1"/>
    <col min="5694" max="5694" width="1.625" style="162"/>
    <col min="5695" max="5701" width="8.25" style="162" customWidth="1"/>
    <col min="5702" max="5888" width="1.625" style="162"/>
    <col min="5889" max="5890" width="1.625" style="162" customWidth="1"/>
    <col min="5891" max="5948" width="1.625" style="162"/>
    <col min="5949" max="5949" width="1.625" style="162" customWidth="1"/>
    <col min="5950" max="5950" width="1.625" style="162"/>
    <col min="5951" max="5957" width="8.25" style="162" customWidth="1"/>
    <col min="5958" max="6144" width="1.625" style="162"/>
    <col min="6145" max="6146" width="1.625" style="162" customWidth="1"/>
    <col min="6147" max="6204" width="1.625" style="162"/>
    <col min="6205" max="6205" width="1.625" style="162" customWidth="1"/>
    <col min="6206" max="6206" width="1.625" style="162"/>
    <col min="6207" max="6213" width="8.25" style="162" customWidth="1"/>
    <col min="6214" max="6400" width="1.625" style="162"/>
    <col min="6401" max="6402" width="1.625" style="162" customWidth="1"/>
    <col min="6403" max="6460" width="1.625" style="162"/>
    <col min="6461" max="6461" width="1.625" style="162" customWidth="1"/>
    <col min="6462" max="6462" width="1.625" style="162"/>
    <col min="6463" max="6469" width="8.25" style="162" customWidth="1"/>
    <col min="6470" max="6656" width="1.625" style="162"/>
    <col min="6657" max="6658" width="1.625" style="162" customWidth="1"/>
    <col min="6659" max="6716" width="1.625" style="162"/>
    <col min="6717" max="6717" width="1.625" style="162" customWidth="1"/>
    <col min="6718" max="6718" width="1.625" style="162"/>
    <col min="6719" max="6725" width="8.25" style="162" customWidth="1"/>
    <col min="6726" max="6912" width="1.625" style="162"/>
    <col min="6913" max="6914" width="1.625" style="162" customWidth="1"/>
    <col min="6915" max="6972" width="1.625" style="162"/>
    <col min="6973" max="6973" width="1.625" style="162" customWidth="1"/>
    <col min="6974" max="6974" width="1.625" style="162"/>
    <col min="6975" max="6981" width="8.25" style="162" customWidth="1"/>
    <col min="6982" max="7168" width="1.625" style="162"/>
    <col min="7169" max="7170" width="1.625" style="162" customWidth="1"/>
    <col min="7171" max="7228" width="1.625" style="162"/>
    <col min="7229" max="7229" width="1.625" style="162" customWidth="1"/>
    <col min="7230" max="7230" width="1.625" style="162"/>
    <col min="7231" max="7237" width="8.25" style="162" customWidth="1"/>
    <col min="7238" max="7424" width="1.625" style="162"/>
    <col min="7425" max="7426" width="1.625" style="162" customWidth="1"/>
    <col min="7427" max="7484" width="1.625" style="162"/>
    <col min="7485" max="7485" width="1.625" style="162" customWidth="1"/>
    <col min="7486" max="7486" width="1.625" style="162"/>
    <col min="7487" max="7493" width="8.25" style="162" customWidth="1"/>
    <col min="7494" max="7680" width="1.625" style="162"/>
    <col min="7681" max="7682" width="1.625" style="162" customWidth="1"/>
    <col min="7683" max="7740" width="1.625" style="162"/>
    <col min="7741" max="7741" width="1.625" style="162" customWidth="1"/>
    <col min="7742" max="7742" width="1.625" style="162"/>
    <col min="7743" max="7749" width="8.25" style="162" customWidth="1"/>
    <col min="7750" max="7936" width="1.625" style="162"/>
    <col min="7937" max="7938" width="1.625" style="162" customWidth="1"/>
    <col min="7939" max="7996" width="1.625" style="162"/>
    <col min="7997" max="7997" width="1.625" style="162" customWidth="1"/>
    <col min="7998" max="7998" width="1.625" style="162"/>
    <col min="7999" max="8005" width="8.25" style="162" customWidth="1"/>
    <col min="8006" max="8192" width="1.625" style="162"/>
    <col min="8193" max="8194" width="1.625" style="162" customWidth="1"/>
    <col min="8195" max="8252" width="1.625" style="162"/>
    <col min="8253" max="8253" width="1.625" style="162" customWidth="1"/>
    <col min="8254" max="8254" width="1.625" style="162"/>
    <col min="8255" max="8261" width="8.25" style="162" customWidth="1"/>
    <col min="8262" max="8448" width="1.625" style="162"/>
    <col min="8449" max="8450" width="1.625" style="162" customWidth="1"/>
    <col min="8451" max="8508" width="1.625" style="162"/>
    <col min="8509" max="8509" width="1.625" style="162" customWidth="1"/>
    <col min="8510" max="8510" width="1.625" style="162"/>
    <col min="8511" max="8517" width="8.25" style="162" customWidth="1"/>
    <col min="8518" max="8704" width="1.625" style="162"/>
    <col min="8705" max="8706" width="1.625" style="162" customWidth="1"/>
    <col min="8707" max="8764" width="1.625" style="162"/>
    <col min="8765" max="8765" width="1.625" style="162" customWidth="1"/>
    <col min="8766" max="8766" width="1.625" style="162"/>
    <col min="8767" max="8773" width="8.25" style="162" customWidth="1"/>
    <col min="8774" max="8960" width="1.625" style="162"/>
    <col min="8961" max="8962" width="1.625" style="162" customWidth="1"/>
    <col min="8963" max="9020" width="1.625" style="162"/>
    <col min="9021" max="9021" width="1.625" style="162" customWidth="1"/>
    <col min="9022" max="9022" width="1.625" style="162"/>
    <col min="9023" max="9029" width="8.25" style="162" customWidth="1"/>
    <col min="9030" max="9216" width="1.625" style="162"/>
    <col min="9217" max="9218" width="1.625" style="162" customWidth="1"/>
    <col min="9219" max="9276" width="1.625" style="162"/>
    <col min="9277" max="9277" width="1.625" style="162" customWidth="1"/>
    <col min="9278" max="9278" width="1.625" style="162"/>
    <col min="9279" max="9285" width="8.25" style="162" customWidth="1"/>
    <col min="9286" max="9472" width="1.625" style="162"/>
    <col min="9473" max="9474" width="1.625" style="162" customWidth="1"/>
    <col min="9475" max="9532" width="1.625" style="162"/>
    <col min="9533" max="9533" width="1.625" style="162" customWidth="1"/>
    <col min="9534" max="9534" width="1.625" style="162"/>
    <col min="9535" max="9541" width="8.25" style="162" customWidth="1"/>
    <col min="9542" max="9728" width="1.625" style="162"/>
    <col min="9729" max="9730" width="1.625" style="162" customWidth="1"/>
    <col min="9731" max="9788" width="1.625" style="162"/>
    <col min="9789" max="9789" width="1.625" style="162" customWidth="1"/>
    <col min="9790" max="9790" width="1.625" style="162"/>
    <col min="9791" max="9797" width="8.25" style="162" customWidth="1"/>
    <col min="9798" max="9984" width="1.625" style="162"/>
    <col min="9985" max="9986" width="1.625" style="162" customWidth="1"/>
    <col min="9987" max="10044" width="1.625" style="162"/>
    <col min="10045" max="10045" width="1.625" style="162" customWidth="1"/>
    <col min="10046" max="10046" width="1.625" style="162"/>
    <col min="10047" max="10053" width="8.25" style="162" customWidth="1"/>
    <col min="10054" max="10240" width="1.625" style="162"/>
    <col min="10241" max="10242" width="1.625" style="162" customWidth="1"/>
    <col min="10243" max="10300" width="1.625" style="162"/>
    <col min="10301" max="10301" width="1.625" style="162" customWidth="1"/>
    <col min="10302" max="10302" width="1.625" style="162"/>
    <col min="10303" max="10309" width="8.25" style="162" customWidth="1"/>
    <col min="10310" max="10496" width="1.625" style="162"/>
    <col min="10497" max="10498" width="1.625" style="162" customWidth="1"/>
    <col min="10499" max="10556" width="1.625" style="162"/>
    <col min="10557" max="10557" width="1.625" style="162" customWidth="1"/>
    <col min="10558" max="10558" width="1.625" style="162"/>
    <col min="10559" max="10565" width="8.25" style="162" customWidth="1"/>
    <col min="10566" max="10752" width="1.625" style="162"/>
    <col min="10753" max="10754" width="1.625" style="162" customWidth="1"/>
    <col min="10755" max="10812" width="1.625" style="162"/>
    <col min="10813" max="10813" width="1.625" style="162" customWidth="1"/>
    <col min="10814" max="10814" width="1.625" style="162"/>
    <col min="10815" max="10821" width="8.25" style="162" customWidth="1"/>
    <col min="10822" max="11008" width="1.625" style="162"/>
    <col min="11009" max="11010" width="1.625" style="162" customWidth="1"/>
    <col min="11011" max="11068" width="1.625" style="162"/>
    <col min="11069" max="11069" width="1.625" style="162" customWidth="1"/>
    <col min="11070" max="11070" width="1.625" style="162"/>
    <col min="11071" max="11077" width="8.25" style="162" customWidth="1"/>
    <col min="11078" max="11264" width="1.625" style="162"/>
    <col min="11265" max="11266" width="1.625" style="162" customWidth="1"/>
    <col min="11267" max="11324" width="1.625" style="162"/>
    <col min="11325" max="11325" width="1.625" style="162" customWidth="1"/>
    <col min="11326" max="11326" width="1.625" style="162"/>
    <col min="11327" max="11333" width="8.25" style="162" customWidth="1"/>
    <col min="11334" max="11520" width="1.625" style="162"/>
    <col min="11521" max="11522" width="1.625" style="162" customWidth="1"/>
    <col min="11523" max="11580" width="1.625" style="162"/>
    <col min="11581" max="11581" width="1.625" style="162" customWidth="1"/>
    <col min="11582" max="11582" width="1.625" style="162"/>
    <col min="11583" max="11589" width="8.25" style="162" customWidth="1"/>
    <col min="11590" max="11776" width="1.625" style="162"/>
    <col min="11777" max="11778" width="1.625" style="162" customWidth="1"/>
    <col min="11779" max="11836" width="1.625" style="162"/>
    <col min="11837" max="11837" width="1.625" style="162" customWidth="1"/>
    <col min="11838" max="11838" width="1.625" style="162"/>
    <col min="11839" max="11845" width="8.25" style="162" customWidth="1"/>
    <col min="11846" max="12032" width="1.625" style="162"/>
    <col min="12033" max="12034" width="1.625" style="162" customWidth="1"/>
    <col min="12035" max="12092" width="1.625" style="162"/>
    <col min="12093" max="12093" width="1.625" style="162" customWidth="1"/>
    <col min="12094" max="12094" width="1.625" style="162"/>
    <col min="12095" max="12101" width="8.25" style="162" customWidth="1"/>
    <col min="12102" max="12288" width="1.625" style="162"/>
    <col min="12289" max="12290" width="1.625" style="162" customWidth="1"/>
    <col min="12291" max="12348" width="1.625" style="162"/>
    <col min="12349" max="12349" width="1.625" style="162" customWidth="1"/>
    <col min="12350" max="12350" width="1.625" style="162"/>
    <col min="12351" max="12357" width="8.25" style="162" customWidth="1"/>
    <col min="12358" max="12544" width="1.625" style="162"/>
    <col min="12545" max="12546" width="1.625" style="162" customWidth="1"/>
    <col min="12547" max="12604" width="1.625" style="162"/>
    <col min="12605" max="12605" width="1.625" style="162" customWidth="1"/>
    <col min="12606" max="12606" width="1.625" style="162"/>
    <col min="12607" max="12613" width="8.25" style="162" customWidth="1"/>
    <col min="12614" max="12800" width="1.625" style="162"/>
    <col min="12801" max="12802" width="1.625" style="162" customWidth="1"/>
    <col min="12803" max="12860" width="1.625" style="162"/>
    <col min="12861" max="12861" width="1.625" style="162" customWidth="1"/>
    <col min="12862" max="12862" width="1.625" style="162"/>
    <col min="12863" max="12869" width="8.25" style="162" customWidth="1"/>
    <col min="12870" max="13056" width="1.625" style="162"/>
    <col min="13057" max="13058" width="1.625" style="162" customWidth="1"/>
    <col min="13059" max="13116" width="1.625" style="162"/>
    <col min="13117" max="13117" width="1.625" style="162" customWidth="1"/>
    <col min="13118" max="13118" width="1.625" style="162"/>
    <col min="13119" max="13125" width="8.25" style="162" customWidth="1"/>
    <col min="13126" max="13312" width="1.625" style="162"/>
    <col min="13313" max="13314" width="1.625" style="162" customWidth="1"/>
    <col min="13315" max="13372" width="1.625" style="162"/>
    <col min="13373" max="13373" width="1.625" style="162" customWidth="1"/>
    <col min="13374" max="13374" width="1.625" style="162"/>
    <col min="13375" max="13381" width="8.25" style="162" customWidth="1"/>
    <col min="13382" max="13568" width="1.625" style="162"/>
    <col min="13569" max="13570" width="1.625" style="162" customWidth="1"/>
    <col min="13571" max="13628" width="1.625" style="162"/>
    <col min="13629" max="13629" width="1.625" style="162" customWidth="1"/>
    <col min="13630" max="13630" width="1.625" style="162"/>
    <col min="13631" max="13637" width="8.25" style="162" customWidth="1"/>
    <col min="13638" max="13824" width="1.625" style="162"/>
    <col min="13825" max="13826" width="1.625" style="162" customWidth="1"/>
    <col min="13827" max="13884" width="1.625" style="162"/>
    <col min="13885" max="13885" width="1.625" style="162" customWidth="1"/>
    <col min="13886" max="13886" width="1.625" style="162"/>
    <col min="13887" max="13893" width="8.25" style="162" customWidth="1"/>
    <col min="13894" max="14080" width="1.625" style="162"/>
    <col min="14081" max="14082" width="1.625" style="162" customWidth="1"/>
    <col min="14083" max="14140" width="1.625" style="162"/>
    <col min="14141" max="14141" width="1.625" style="162" customWidth="1"/>
    <col min="14142" max="14142" width="1.625" style="162"/>
    <col min="14143" max="14149" width="8.25" style="162" customWidth="1"/>
    <col min="14150" max="14336" width="1.625" style="162"/>
    <col min="14337" max="14338" width="1.625" style="162" customWidth="1"/>
    <col min="14339" max="14396" width="1.625" style="162"/>
    <col min="14397" max="14397" width="1.625" style="162" customWidth="1"/>
    <col min="14398" max="14398" width="1.625" style="162"/>
    <col min="14399" max="14405" width="8.25" style="162" customWidth="1"/>
    <col min="14406" max="14592" width="1.625" style="162"/>
    <col min="14593" max="14594" width="1.625" style="162" customWidth="1"/>
    <col min="14595" max="14652" width="1.625" style="162"/>
    <col min="14653" max="14653" width="1.625" style="162" customWidth="1"/>
    <col min="14654" max="14654" width="1.625" style="162"/>
    <col min="14655" max="14661" width="8.25" style="162" customWidth="1"/>
    <col min="14662" max="14848" width="1.625" style="162"/>
    <col min="14849" max="14850" width="1.625" style="162" customWidth="1"/>
    <col min="14851" max="14908" width="1.625" style="162"/>
    <col min="14909" max="14909" width="1.625" style="162" customWidth="1"/>
    <col min="14910" max="14910" width="1.625" style="162"/>
    <col min="14911" max="14917" width="8.25" style="162" customWidth="1"/>
    <col min="14918" max="15104" width="1.625" style="162"/>
    <col min="15105" max="15106" width="1.625" style="162" customWidth="1"/>
    <col min="15107" max="15164" width="1.625" style="162"/>
    <col min="15165" max="15165" width="1.625" style="162" customWidth="1"/>
    <col min="15166" max="15166" width="1.625" style="162"/>
    <col min="15167" max="15173" width="8.25" style="162" customWidth="1"/>
    <col min="15174" max="15360" width="1.625" style="162"/>
    <col min="15361" max="15362" width="1.625" style="162" customWidth="1"/>
    <col min="15363" max="15420" width="1.625" style="162"/>
    <col min="15421" max="15421" width="1.625" style="162" customWidth="1"/>
    <col min="15422" max="15422" width="1.625" style="162"/>
    <col min="15423" max="15429" width="8.25" style="162" customWidth="1"/>
    <col min="15430" max="15616" width="1.625" style="162"/>
    <col min="15617" max="15618" width="1.625" style="162" customWidth="1"/>
    <col min="15619" max="15676" width="1.625" style="162"/>
    <col min="15677" max="15677" width="1.625" style="162" customWidth="1"/>
    <col min="15678" max="15678" width="1.625" style="162"/>
    <col min="15679" max="15685" width="8.25" style="162" customWidth="1"/>
    <col min="15686" max="15872" width="1.625" style="162"/>
    <col min="15873" max="15874" width="1.625" style="162" customWidth="1"/>
    <col min="15875" max="15932" width="1.625" style="162"/>
    <col min="15933" max="15933" width="1.625" style="162" customWidth="1"/>
    <col min="15934" max="15934" width="1.625" style="162"/>
    <col min="15935" max="15941" width="8.25" style="162" customWidth="1"/>
    <col min="15942" max="16128" width="1.625" style="162"/>
    <col min="16129" max="16130" width="1.625" style="162" customWidth="1"/>
    <col min="16131" max="16188" width="1.625" style="162"/>
    <col min="16189" max="16189" width="1.625" style="162" customWidth="1"/>
    <col min="16190" max="16190" width="1.625" style="162"/>
    <col min="16191" max="16197" width="8.25" style="162" customWidth="1"/>
    <col min="16198" max="16384" width="1.625" style="162"/>
  </cols>
  <sheetData>
    <row r="1" spans="1:57" ht="8.25" customHeight="1">
      <c r="A1" s="1111" t="s">
        <v>875</v>
      </c>
      <c r="B1" s="1111"/>
      <c r="C1" s="1111"/>
      <c r="D1" s="1111"/>
      <c r="E1" s="1111"/>
      <c r="F1" s="1111"/>
      <c r="G1" s="1111"/>
      <c r="H1" s="1111"/>
      <c r="I1" s="1111"/>
      <c r="J1" s="1111"/>
      <c r="K1" s="1111"/>
      <c r="L1" s="1111"/>
      <c r="M1" s="1111"/>
      <c r="N1" s="1111"/>
      <c r="O1" s="1111"/>
      <c r="P1" s="1111"/>
      <c r="Q1" s="1111"/>
      <c r="R1" s="1111"/>
      <c r="S1" s="1111"/>
      <c r="T1" s="1111"/>
      <c r="U1" s="1111"/>
      <c r="V1" s="1111"/>
      <c r="W1" s="1111"/>
      <c r="X1" s="1111"/>
      <c r="Y1" s="1111"/>
      <c r="Z1" s="1111"/>
      <c r="AA1" s="1111"/>
      <c r="AB1" s="1111"/>
      <c r="AC1" s="1111"/>
      <c r="AD1" s="1111"/>
      <c r="AE1" s="1111"/>
      <c r="AF1" s="1111"/>
      <c r="AG1" s="1111"/>
      <c r="AH1" s="1111"/>
      <c r="AI1" s="1111"/>
      <c r="AJ1" s="1111"/>
      <c r="AK1" s="1111"/>
      <c r="AL1" s="1111"/>
      <c r="AM1" s="1111"/>
      <c r="AN1" s="1111"/>
      <c r="AO1" s="1111"/>
      <c r="AP1" s="1111"/>
      <c r="AQ1" s="1111"/>
      <c r="AR1" s="1111"/>
      <c r="AS1" s="1111"/>
      <c r="AT1" s="1111"/>
      <c r="AU1" s="1111"/>
      <c r="AV1" s="1111"/>
      <c r="AW1" s="1111"/>
      <c r="AX1" s="1111"/>
      <c r="AY1" s="1111"/>
      <c r="AZ1" s="1111"/>
      <c r="BA1" s="1111"/>
      <c r="BB1" s="1111"/>
      <c r="BC1" s="1111"/>
      <c r="BD1" s="1111"/>
    </row>
    <row r="2" spans="1:57" ht="8.25" customHeight="1">
      <c r="A2" s="1111"/>
      <c r="B2" s="1111"/>
      <c r="C2" s="1111"/>
      <c r="D2" s="1111"/>
      <c r="E2" s="1111"/>
      <c r="F2" s="1111"/>
      <c r="G2" s="1111"/>
      <c r="H2" s="1111"/>
      <c r="I2" s="1111"/>
      <c r="J2" s="1111"/>
      <c r="K2" s="1111"/>
      <c r="L2" s="1111"/>
      <c r="M2" s="1111"/>
      <c r="N2" s="1111"/>
      <c r="O2" s="1111"/>
      <c r="P2" s="1111"/>
      <c r="Q2" s="1111"/>
      <c r="R2" s="1111"/>
      <c r="S2" s="1111"/>
      <c r="T2" s="1111"/>
      <c r="U2" s="1111"/>
      <c r="V2" s="1111"/>
      <c r="W2" s="1111"/>
      <c r="X2" s="1111"/>
      <c r="Y2" s="1111"/>
      <c r="Z2" s="1111"/>
      <c r="AA2" s="1111"/>
      <c r="AB2" s="1111"/>
      <c r="AC2" s="1111"/>
      <c r="AD2" s="1111"/>
      <c r="AE2" s="1111"/>
      <c r="AF2" s="1111"/>
      <c r="AG2" s="1111"/>
      <c r="AH2" s="1111"/>
      <c r="AI2" s="1111"/>
      <c r="AJ2" s="1111"/>
      <c r="AK2" s="1111"/>
      <c r="AL2" s="1111"/>
      <c r="AM2" s="1111"/>
      <c r="AN2" s="1111"/>
      <c r="AO2" s="1111"/>
      <c r="AP2" s="1111"/>
      <c r="AQ2" s="1111"/>
      <c r="AR2" s="1111"/>
      <c r="AS2" s="1111"/>
      <c r="AT2" s="1111"/>
      <c r="AU2" s="1111"/>
      <c r="AV2" s="1111"/>
      <c r="AW2" s="1111"/>
      <c r="AX2" s="1111"/>
      <c r="AY2" s="1111"/>
      <c r="AZ2" s="1111"/>
      <c r="BA2" s="1111"/>
      <c r="BB2" s="1111"/>
      <c r="BC2" s="1111"/>
      <c r="BD2" s="1111"/>
    </row>
    <row r="3" spans="1:57" ht="8.25" customHeight="1">
      <c r="A3" s="1111"/>
      <c r="B3" s="1111"/>
      <c r="C3" s="1111"/>
      <c r="D3" s="1111"/>
      <c r="E3" s="1111"/>
      <c r="F3" s="1111"/>
      <c r="G3" s="1111"/>
      <c r="H3" s="1111"/>
      <c r="I3" s="1111"/>
      <c r="J3" s="1111"/>
      <c r="K3" s="1111"/>
      <c r="L3" s="1111"/>
      <c r="M3" s="1111"/>
      <c r="N3" s="1111"/>
      <c r="O3" s="1111"/>
      <c r="P3" s="1111"/>
      <c r="Q3" s="1111"/>
      <c r="R3" s="1111"/>
      <c r="S3" s="1111"/>
      <c r="T3" s="1111"/>
      <c r="U3" s="1111"/>
      <c r="V3" s="1111"/>
      <c r="W3" s="1111"/>
      <c r="X3" s="1111"/>
      <c r="Y3" s="1111"/>
      <c r="Z3" s="1111"/>
      <c r="AA3" s="1111"/>
      <c r="AB3" s="1111"/>
      <c r="AC3" s="1111"/>
      <c r="AD3" s="1111"/>
      <c r="AE3" s="1111"/>
      <c r="AF3" s="1111"/>
      <c r="AG3" s="1111"/>
      <c r="AH3" s="1111"/>
      <c r="AI3" s="1111"/>
      <c r="AJ3" s="1111"/>
      <c r="AK3" s="1111"/>
      <c r="AL3" s="1111"/>
      <c r="AM3" s="1111"/>
      <c r="AN3" s="1111"/>
      <c r="AO3" s="1111"/>
      <c r="AP3" s="1111"/>
      <c r="AQ3" s="1111"/>
      <c r="AR3" s="1111"/>
      <c r="AS3" s="1111"/>
      <c r="AT3" s="1111"/>
      <c r="AU3" s="1111"/>
      <c r="AV3" s="1111"/>
      <c r="AW3" s="1111"/>
      <c r="AX3" s="1111"/>
      <c r="AY3" s="1111"/>
      <c r="AZ3" s="1111"/>
      <c r="BA3" s="1111"/>
      <c r="BB3" s="1111"/>
      <c r="BC3" s="1111"/>
      <c r="BD3" s="1111"/>
    </row>
    <row r="5" spans="1:57" ht="8.25" customHeight="1">
      <c r="A5" s="1607" t="s">
        <v>298</v>
      </c>
      <c r="B5" s="1608"/>
      <c r="C5" s="1608"/>
      <c r="D5" s="1608"/>
      <c r="E5" s="1608"/>
      <c r="F5" s="1608"/>
      <c r="G5" s="1608"/>
      <c r="H5" s="1609"/>
      <c r="I5" s="1616">
        <f>入力シート!C17</f>
        <v>0</v>
      </c>
      <c r="J5" s="1617"/>
      <c r="K5" s="1617"/>
      <c r="L5" s="1617"/>
      <c r="M5" s="1617"/>
      <c r="N5" s="1617"/>
      <c r="O5" s="1617"/>
      <c r="P5" s="1617"/>
      <c r="Q5" s="1617"/>
      <c r="R5" s="1617"/>
      <c r="S5" s="1617"/>
      <c r="T5" s="1617"/>
      <c r="U5" s="1617"/>
      <c r="V5" s="1617"/>
      <c r="W5" s="1617"/>
      <c r="X5" s="1617"/>
      <c r="Y5" s="1617"/>
      <c r="Z5" s="1617"/>
      <c r="AA5" s="1617"/>
      <c r="AB5" s="1617"/>
      <c r="AC5" s="1617"/>
      <c r="AD5" s="1617"/>
      <c r="AE5" s="1617"/>
      <c r="AF5" s="1617"/>
      <c r="AG5" s="1618"/>
      <c r="AH5" s="1607" t="s">
        <v>876</v>
      </c>
      <c r="AI5" s="1608"/>
      <c r="AJ5" s="1608"/>
      <c r="AK5" s="1609"/>
      <c r="AL5" s="1632">
        <f>入力シート!C11</f>
        <v>0</v>
      </c>
      <c r="AM5" s="1633"/>
      <c r="AN5" s="1633"/>
      <c r="AO5" s="1633"/>
      <c r="AP5" s="1633"/>
      <c r="AQ5" s="1633"/>
      <c r="AR5" s="163"/>
      <c r="AS5" s="1625">
        <f>入力シート!F11</f>
        <v>0</v>
      </c>
      <c r="AT5" s="1626"/>
      <c r="AU5" s="1626"/>
      <c r="AV5" s="163"/>
      <c r="AW5" s="163"/>
      <c r="AX5" s="163"/>
      <c r="AY5" s="206"/>
      <c r="AZ5" s="212"/>
      <c r="BA5" s="212"/>
      <c r="BB5" s="212"/>
      <c r="BC5" s="212"/>
      <c r="BD5" s="163"/>
      <c r="BE5" s="164"/>
    </row>
    <row r="6" spans="1:57" ht="8.25" customHeight="1">
      <c r="A6" s="1610"/>
      <c r="B6" s="1611"/>
      <c r="C6" s="1611"/>
      <c r="D6" s="1611"/>
      <c r="E6" s="1611"/>
      <c r="F6" s="1611"/>
      <c r="G6" s="1611"/>
      <c r="H6" s="1612"/>
      <c r="I6" s="1619"/>
      <c r="J6" s="1620"/>
      <c r="K6" s="1620"/>
      <c r="L6" s="1620"/>
      <c r="M6" s="1620"/>
      <c r="N6" s="1620"/>
      <c r="O6" s="1620"/>
      <c r="P6" s="1620"/>
      <c r="Q6" s="1620"/>
      <c r="R6" s="1620"/>
      <c r="S6" s="1620"/>
      <c r="T6" s="1620"/>
      <c r="U6" s="1620"/>
      <c r="V6" s="1620"/>
      <c r="W6" s="1620"/>
      <c r="X6" s="1620"/>
      <c r="Y6" s="1620"/>
      <c r="Z6" s="1620"/>
      <c r="AA6" s="1620"/>
      <c r="AB6" s="1620"/>
      <c r="AC6" s="1620"/>
      <c r="AD6" s="1620"/>
      <c r="AE6" s="1620"/>
      <c r="AF6" s="1620"/>
      <c r="AG6" s="1621"/>
      <c r="AH6" s="1610"/>
      <c r="AI6" s="1611"/>
      <c r="AJ6" s="1611"/>
      <c r="AK6" s="1612"/>
      <c r="AL6" s="1634"/>
      <c r="AM6" s="1635"/>
      <c r="AN6" s="1635"/>
      <c r="AO6" s="1635"/>
      <c r="AP6" s="1635"/>
      <c r="AQ6" s="1635"/>
      <c r="AR6" s="1113" t="s">
        <v>877</v>
      </c>
      <c r="AS6" s="1627"/>
      <c r="AT6" s="1627"/>
      <c r="AU6" s="1627"/>
      <c r="AV6" s="1113" t="s">
        <v>878</v>
      </c>
      <c r="AW6" s="1273" t="s">
        <v>29</v>
      </c>
      <c r="AX6" s="1273"/>
      <c r="AY6" s="1631">
        <f>入力シート!K11</f>
        <v>0</v>
      </c>
      <c r="AZ6" s="1089"/>
      <c r="BA6" s="1089"/>
      <c r="BB6" s="1089"/>
      <c r="BC6" s="1089"/>
      <c r="BD6" s="1629" t="s">
        <v>30</v>
      </c>
      <c r="BE6" s="1630"/>
    </row>
    <row r="7" spans="1:57" ht="8.25" customHeight="1">
      <c r="A7" s="1610"/>
      <c r="B7" s="1611"/>
      <c r="C7" s="1611"/>
      <c r="D7" s="1611"/>
      <c r="E7" s="1611"/>
      <c r="F7" s="1611"/>
      <c r="G7" s="1611"/>
      <c r="H7" s="1612"/>
      <c r="I7" s="1619"/>
      <c r="J7" s="1620"/>
      <c r="K7" s="1620"/>
      <c r="L7" s="1620"/>
      <c r="M7" s="1620"/>
      <c r="N7" s="1620"/>
      <c r="O7" s="1620"/>
      <c r="P7" s="1620"/>
      <c r="Q7" s="1620"/>
      <c r="R7" s="1620"/>
      <c r="S7" s="1620"/>
      <c r="T7" s="1620"/>
      <c r="U7" s="1620"/>
      <c r="V7" s="1620"/>
      <c r="W7" s="1620"/>
      <c r="X7" s="1620"/>
      <c r="Y7" s="1620"/>
      <c r="Z7" s="1620"/>
      <c r="AA7" s="1620"/>
      <c r="AB7" s="1620"/>
      <c r="AC7" s="1620"/>
      <c r="AD7" s="1620"/>
      <c r="AE7" s="1620"/>
      <c r="AF7" s="1620"/>
      <c r="AG7" s="1621"/>
      <c r="AH7" s="1610"/>
      <c r="AI7" s="1611"/>
      <c r="AJ7" s="1611"/>
      <c r="AK7" s="1612"/>
      <c r="AL7" s="1634"/>
      <c r="AM7" s="1635"/>
      <c r="AN7" s="1635"/>
      <c r="AO7" s="1635"/>
      <c r="AP7" s="1635"/>
      <c r="AQ7" s="1635"/>
      <c r="AR7" s="1113"/>
      <c r="AS7" s="1627"/>
      <c r="AT7" s="1627"/>
      <c r="AU7" s="1627"/>
      <c r="AV7" s="1113"/>
      <c r="AW7" s="1273"/>
      <c r="AX7" s="1273"/>
      <c r="AY7" s="1089"/>
      <c r="AZ7" s="1089"/>
      <c r="BA7" s="1089"/>
      <c r="BB7" s="1089"/>
      <c r="BC7" s="1089"/>
      <c r="BD7" s="1629"/>
      <c r="BE7" s="1630"/>
    </row>
    <row r="8" spans="1:57" ht="8.25" customHeight="1">
      <c r="A8" s="1610"/>
      <c r="B8" s="1611"/>
      <c r="C8" s="1611"/>
      <c r="D8" s="1611"/>
      <c r="E8" s="1611"/>
      <c r="F8" s="1611"/>
      <c r="G8" s="1611"/>
      <c r="H8" s="1612"/>
      <c r="I8" s="1619"/>
      <c r="J8" s="1620"/>
      <c r="K8" s="1620"/>
      <c r="L8" s="1620"/>
      <c r="M8" s="1620"/>
      <c r="N8" s="1620"/>
      <c r="O8" s="1620"/>
      <c r="P8" s="1620"/>
      <c r="Q8" s="1620"/>
      <c r="R8" s="1620"/>
      <c r="S8" s="1620"/>
      <c r="T8" s="1620"/>
      <c r="U8" s="1620"/>
      <c r="V8" s="1620"/>
      <c r="W8" s="1620"/>
      <c r="X8" s="1620"/>
      <c r="Y8" s="1620"/>
      <c r="Z8" s="1620"/>
      <c r="AA8" s="1620"/>
      <c r="AB8" s="1620"/>
      <c r="AC8" s="1620"/>
      <c r="AD8" s="1620"/>
      <c r="AE8" s="1620"/>
      <c r="AF8" s="1620"/>
      <c r="AG8" s="1621"/>
      <c r="AH8" s="1610"/>
      <c r="AI8" s="1611"/>
      <c r="AJ8" s="1611"/>
      <c r="AK8" s="1612"/>
      <c r="AL8" s="1634"/>
      <c r="AM8" s="1635"/>
      <c r="AN8" s="1635"/>
      <c r="AO8" s="1635"/>
      <c r="AP8" s="1635"/>
      <c r="AQ8" s="1635"/>
      <c r="AR8" s="1113"/>
      <c r="AS8" s="1627"/>
      <c r="AT8" s="1627"/>
      <c r="AU8" s="1627"/>
      <c r="AV8" s="1113"/>
      <c r="AW8" s="1273"/>
      <c r="AX8" s="1273"/>
      <c r="AY8" s="1089"/>
      <c r="AZ8" s="1089"/>
      <c r="BA8" s="1089"/>
      <c r="BB8" s="1089"/>
      <c r="BC8" s="1089"/>
      <c r="BD8" s="1629"/>
      <c r="BE8" s="1630"/>
    </row>
    <row r="9" spans="1:57" ht="8.25" customHeight="1">
      <c r="A9" s="1613"/>
      <c r="B9" s="1614"/>
      <c r="C9" s="1614"/>
      <c r="D9" s="1614"/>
      <c r="E9" s="1614"/>
      <c r="F9" s="1614"/>
      <c r="G9" s="1614"/>
      <c r="H9" s="1615"/>
      <c r="I9" s="1622"/>
      <c r="J9" s="1623"/>
      <c r="K9" s="1623"/>
      <c r="L9" s="1623"/>
      <c r="M9" s="1623"/>
      <c r="N9" s="1623"/>
      <c r="O9" s="1623"/>
      <c r="P9" s="1623"/>
      <c r="Q9" s="1623"/>
      <c r="R9" s="1623"/>
      <c r="S9" s="1623"/>
      <c r="T9" s="1623"/>
      <c r="U9" s="1623"/>
      <c r="V9" s="1623"/>
      <c r="W9" s="1623"/>
      <c r="X9" s="1623"/>
      <c r="Y9" s="1623"/>
      <c r="Z9" s="1623"/>
      <c r="AA9" s="1623"/>
      <c r="AB9" s="1623"/>
      <c r="AC9" s="1623"/>
      <c r="AD9" s="1623"/>
      <c r="AE9" s="1623"/>
      <c r="AF9" s="1623"/>
      <c r="AG9" s="1624"/>
      <c r="AH9" s="1613"/>
      <c r="AI9" s="1614"/>
      <c r="AJ9" s="1614"/>
      <c r="AK9" s="1615"/>
      <c r="AL9" s="1636"/>
      <c r="AM9" s="1637"/>
      <c r="AN9" s="1637"/>
      <c r="AO9" s="1637"/>
      <c r="AP9" s="1637"/>
      <c r="AQ9" s="1637"/>
      <c r="AR9" s="140"/>
      <c r="AS9" s="1628"/>
      <c r="AT9" s="1628"/>
      <c r="AU9" s="1628"/>
      <c r="AV9" s="157"/>
      <c r="AW9" s="140"/>
      <c r="AX9" s="140"/>
      <c r="AY9" s="213"/>
      <c r="AZ9" s="213"/>
      <c r="BA9" s="213"/>
      <c r="BB9" s="213"/>
      <c r="BC9" s="213"/>
      <c r="BD9" s="165"/>
      <c r="BE9" s="192"/>
    </row>
    <row r="10" spans="1:57" ht="8.25" customHeight="1">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7"/>
    </row>
    <row r="11" spans="1:57" ht="8.25" customHeight="1">
      <c r="W11" s="168"/>
      <c r="X11" s="168"/>
      <c r="Y11" s="1638" t="s">
        <v>990</v>
      </c>
      <c r="Z11" s="1638"/>
      <c r="AA11" s="1638"/>
      <c r="AB11" s="1627">
        <f>入力シート!O9</f>
        <v>0</v>
      </c>
      <c r="AC11" s="1627"/>
      <c r="AD11" s="1627"/>
      <c r="AE11" s="1638" t="s">
        <v>2</v>
      </c>
      <c r="AF11" s="1638"/>
      <c r="AG11" s="1627">
        <f>入力シート!Q9</f>
        <v>0</v>
      </c>
      <c r="AH11" s="1627"/>
      <c r="AI11" s="1627"/>
      <c r="AJ11" s="1638" t="s">
        <v>226</v>
      </c>
      <c r="AK11" s="1638"/>
      <c r="AL11" s="1627">
        <f>入力シート!S9</f>
        <v>0</v>
      </c>
      <c r="AM11" s="1627"/>
      <c r="AN11" s="1627"/>
      <c r="AO11" s="1638" t="s">
        <v>780</v>
      </c>
      <c r="AP11" s="1638"/>
      <c r="AQ11" s="1640" t="s">
        <v>781</v>
      </c>
      <c r="AR11" s="1640"/>
      <c r="AS11" s="1640"/>
      <c r="AT11" s="166"/>
      <c r="AU11" s="166"/>
      <c r="AV11" s="167"/>
    </row>
    <row r="12" spans="1:57" ht="8.25" customHeight="1">
      <c r="I12" s="169"/>
      <c r="J12" s="169"/>
      <c r="K12" s="169"/>
      <c r="L12" s="169"/>
      <c r="M12" s="169"/>
      <c r="N12" s="169"/>
      <c r="O12" s="169"/>
      <c r="P12" s="169"/>
      <c r="Q12" s="169"/>
      <c r="R12" s="169"/>
      <c r="S12" s="169"/>
      <c r="T12" s="169"/>
      <c r="U12" s="169"/>
      <c r="V12" s="169"/>
      <c r="W12" s="169"/>
      <c r="X12" s="170"/>
      <c r="Y12" s="1639"/>
      <c r="Z12" s="1639"/>
      <c r="AA12" s="1639"/>
      <c r="AB12" s="1628"/>
      <c r="AC12" s="1628"/>
      <c r="AD12" s="1628"/>
      <c r="AE12" s="1639"/>
      <c r="AF12" s="1639"/>
      <c r="AG12" s="1628"/>
      <c r="AH12" s="1628"/>
      <c r="AI12" s="1628"/>
      <c r="AJ12" s="1639"/>
      <c r="AK12" s="1639"/>
      <c r="AL12" s="1628"/>
      <c r="AM12" s="1628"/>
      <c r="AN12" s="1628"/>
      <c r="AO12" s="1639"/>
      <c r="AP12" s="1639"/>
      <c r="AQ12" s="1641"/>
      <c r="AR12" s="1641"/>
      <c r="AS12" s="1641"/>
      <c r="AT12" s="166"/>
      <c r="AU12" s="166"/>
      <c r="AV12" s="167"/>
    </row>
    <row r="13" spans="1:57" s="103" customFormat="1" ht="8.25" customHeight="1">
      <c r="A13" s="1202" t="s">
        <v>46</v>
      </c>
      <c r="B13" s="1127"/>
      <c r="C13" s="1127"/>
      <c r="D13" s="1127"/>
      <c r="E13" s="1127"/>
      <c r="F13" s="1127"/>
      <c r="G13" s="1127"/>
      <c r="H13" s="1128"/>
      <c r="I13" s="1135" t="s">
        <v>879</v>
      </c>
      <c r="J13" s="1136"/>
      <c r="K13" s="1136"/>
      <c r="L13" s="1136"/>
      <c r="M13" s="1652">
        <f>入力シート!C51</f>
        <v>0</v>
      </c>
      <c r="N13" s="1652"/>
      <c r="O13" s="1652"/>
      <c r="P13" s="1652"/>
      <c r="Q13" s="1652"/>
      <c r="R13" s="1652"/>
      <c r="S13" s="1652"/>
      <c r="T13" s="1652"/>
      <c r="U13" s="1652"/>
      <c r="V13" s="1652"/>
      <c r="W13" s="1652"/>
      <c r="X13" s="1652"/>
      <c r="Y13" s="1652"/>
      <c r="Z13" s="1652"/>
      <c r="AA13" s="1652"/>
      <c r="AB13" s="1652"/>
      <c r="AC13" s="1652"/>
      <c r="AD13" s="1652"/>
      <c r="AE13" s="1652"/>
      <c r="AF13" s="1652"/>
      <c r="AG13" s="1652"/>
      <c r="AH13" s="1652"/>
      <c r="AI13" s="1652"/>
      <c r="AJ13" s="1652"/>
      <c r="AK13" s="1652"/>
      <c r="AL13" s="1652"/>
      <c r="AM13" s="1652"/>
      <c r="AN13" s="1652"/>
      <c r="AO13" s="1652"/>
      <c r="AP13" s="1652"/>
      <c r="AQ13" s="1652"/>
      <c r="AR13" s="1652"/>
      <c r="AS13" s="1653"/>
      <c r="AT13" s="114"/>
      <c r="AU13" s="108"/>
      <c r="AV13" s="108"/>
      <c r="AW13" s="108"/>
      <c r="AX13" s="108"/>
      <c r="AY13" s="108"/>
      <c r="AZ13" s="108"/>
      <c r="BA13" s="108"/>
      <c r="BB13" s="108"/>
      <c r="BC13" s="108"/>
      <c r="BD13" s="108"/>
      <c r="BE13" s="108"/>
    </row>
    <row r="14" spans="1:57" s="103" customFormat="1" ht="8.25" customHeight="1">
      <c r="A14" s="1129"/>
      <c r="B14" s="1130"/>
      <c r="C14" s="1130"/>
      <c r="D14" s="1130"/>
      <c r="E14" s="1130"/>
      <c r="F14" s="1130"/>
      <c r="G14" s="1130"/>
      <c r="H14" s="1131"/>
      <c r="I14" s="1137"/>
      <c r="J14" s="1138"/>
      <c r="K14" s="1138"/>
      <c r="L14" s="1138"/>
      <c r="M14" s="1654"/>
      <c r="N14" s="1654"/>
      <c r="O14" s="1654"/>
      <c r="P14" s="1654"/>
      <c r="Q14" s="1654"/>
      <c r="R14" s="1654"/>
      <c r="S14" s="1654"/>
      <c r="T14" s="1654"/>
      <c r="U14" s="1654"/>
      <c r="V14" s="1654"/>
      <c r="W14" s="1654"/>
      <c r="X14" s="1654"/>
      <c r="Y14" s="1654"/>
      <c r="Z14" s="1654"/>
      <c r="AA14" s="1654"/>
      <c r="AB14" s="1654"/>
      <c r="AC14" s="1654"/>
      <c r="AD14" s="1654"/>
      <c r="AE14" s="1654"/>
      <c r="AF14" s="1654"/>
      <c r="AG14" s="1654"/>
      <c r="AH14" s="1654"/>
      <c r="AI14" s="1654"/>
      <c r="AJ14" s="1654"/>
      <c r="AK14" s="1654"/>
      <c r="AL14" s="1654"/>
      <c r="AM14" s="1654"/>
      <c r="AN14" s="1654"/>
      <c r="AO14" s="1654"/>
      <c r="AP14" s="1654"/>
      <c r="AQ14" s="1654"/>
      <c r="AR14" s="1654"/>
      <c r="AS14" s="1655"/>
      <c r="AT14" s="114"/>
      <c r="AU14" s="108"/>
      <c r="AV14" s="108"/>
      <c r="AW14" s="108"/>
      <c r="AX14" s="108"/>
      <c r="AY14" s="108"/>
      <c r="AZ14" s="108"/>
      <c r="BA14" s="108"/>
      <c r="BB14" s="108"/>
      <c r="BC14" s="108"/>
      <c r="BD14" s="108"/>
      <c r="BE14" s="108"/>
    </row>
    <row r="15" spans="1:57" s="103" customFormat="1" ht="8.25" customHeight="1">
      <c r="A15" s="1129"/>
      <c r="B15" s="1130"/>
      <c r="C15" s="1130"/>
      <c r="D15" s="1130"/>
      <c r="E15" s="1130"/>
      <c r="F15" s="1130"/>
      <c r="G15" s="1130"/>
      <c r="H15" s="1131"/>
      <c r="I15" s="1656">
        <f>入力シート!C52</f>
        <v>0</v>
      </c>
      <c r="J15" s="1657"/>
      <c r="K15" s="1657"/>
      <c r="L15" s="1657"/>
      <c r="M15" s="1657"/>
      <c r="N15" s="1657"/>
      <c r="O15" s="1657"/>
      <c r="P15" s="1657"/>
      <c r="Q15" s="1657"/>
      <c r="R15" s="1657"/>
      <c r="S15" s="1657"/>
      <c r="T15" s="1657"/>
      <c r="U15" s="1657"/>
      <c r="V15" s="1657"/>
      <c r="W15" s="1657"/>
      <c r="X15" s="1657"/>
      <c r="Y15" s="1657"/>
      <c r="Z15" s="1657"/>
      <c r="AA15" s="1657"/>
      <c r="AB15" s="1657"/>
      <c r="AC15" s="1657"/>
      <c r="AD15" s="1657"/>
      <c r="AE15" s="1657"/>
      <c r="AF15" s="1657"/>
      <c r="AG15" s="1657"/>
      <c r="AH15" s="1657"/>
      <c r="AI15" s="1657"/>
      <c r="AJ15" s="1657"/>
      <c r="AK15" s="171"/>
      <c r="AL15" s="171"/>
      <c r="AM15" s="171"/>
      <c r="AO15" s="171"/>
      <c r="AP15" s="108"/>
      <c r="AS15" s="108"/>
      <c r="AT15" s="121"/>
      <c r="AU15" s="108"/>
      <c r="AV15" s="108"/>
      <c r="AW15" s="108"/>
      <c r="AX15" s="108"/>
      <c r="AY15" s="108"/>
      <c r="AZ15" s="108"/>
      <c r="BA15" s="108"/>
      <c r="BB15" s="108"/>
      <c r="BC15" s="108"/>
      <c r="BD15" s="108"/>
      <c r="BE15" s="108"/>
    </row>
    <row r="16" spans="1:57" s="103" customFormat="1" ht="8.25" customHeight="1">
      <c r="A16" s="1129"/>
      <c r="B16" s="1130"/>
      <c r="C16" s="1130"/>
      <c r="D16" s="1130"/>
      <c r="E16" s="1130"/>
      <c r="F16" s="1130"/>
      <c r="G16" s="1130"/>
      <c r="H16" s="1131"/>
      <c r="I16" s="1658"/>
      <c r="J16" s="1659"/>
      <c r="K16" s="1659"/>
      <c r="L16" s="1659"/>
      <c r="M16" s="1659"/>
      <c r="N16" s="1659"/>
      <c r="O16" s="1659"/>
      <c r="P16" s="1659"/>
      <c r="Q16" s="1659"/>
      <c r="R16" s="1659"/>
      <c r="S16" s="1659"/>
      <c r="T16" s="1659"/>
      <c r="U16" s="1659"/>
      <c r="V16" s="1659"/>
      <c r="W16" s="1659"/>
      <c r="X16" s="1659"/>
      <c r="Y16" s="1659"/>
      <c r="Z16" s="1659"/>
      <c r="AA16" s="1659"/>
      <c r="AB16" s="1659"/>
      <c r="AC16" s="1659"/>
      <c r="AD16" s="1659"/>
      <c r="AE16" s="1659"/>
      <c r="AF16" s="1659"/>
      <c r="AG16" s="1659"/>
      <c r="AH16" s="1659"/>
      <c r="AI16" s="1659"/>
      <c r="AJ16" s="1659"/>
      <c r="AK16" s="108"/>
      <c r="AL16" s="108"/>
      <c r="AM16" s="108"/>
      <c r="AN16" s="1249"/>
      <c r="AO16" s="1249"/>
      <c r="AP16" s="135"/>
      <c r="AQ16" s="108"/>
      <c r="AS16" s="108"/>
      <c r="AT16" s="121"/>
      <c r="AU16" s="108"/>
      <c r="AV16" s="108"/>
      <c r="AW16" s="108"/>
      <c r="AX16" s="108"/>
      <c r="AY16" s="108"/>
      <c r="AZ16" s="108"/>
      <c r="BA16" s="108"/>
      <c r="BB16" s="108"/>
      <c r="BC16" s="108"/>
      <c r="BD16" s="108"/>
      <c r="BE16" s="108"/>
    </row>
    <row r="17" spans="1:77" s="103" customFormat="1" ht="8.25" customHeight="1">
      <c r="A17" s="1129"/>
      <c r="B17" s="1130"/>
      <c r="C17" s="1130"/>
      <c r="D17" s="1130"/>
      <c r="E17" s="1130"/>
      <c r="F17" s="1130"/>
      <c r="G17" s="1130"/>
      <c r="H17" s="1131"/>
      <c r="I17" s="1658"/>
      <c r="J17" s="1659"/>
      <c r="K17" s="1659"/>
      <c r="L17" s="1659"/>
      <c r="M17" s="1659"/>
      <c r="N17" s="1659"/>
      <c r="O17" s="1659"/>
      <c r="P17" s="1659"/>
      <c r="Q17" s="1659"/>
      <c r="R17" s="1659"/>
      <c r="S17" s="1659"/>
      <c r="T17" s="1659"/>
      <c r="U17" s="1659"/>
      <c r="V17" s="1659"/>
      <c r="W17" s="1659"/>
      <c r="X17" s="1659"/>
      <c r="Y17" s="1659"/>
      <c r="Z17" s="1659"/>
      <c r="AA17" s="1659"/>
      <c r="AB17" s="1659"/>
      <c r="AC17" s="1659"/>
      <c r="AD17" s="1659"/>
      <c r="AE17" s="1659"/>
      <c r="AF17" s="1659"/>
      <c r="AG17" s="1659"/>
      <c r="AH17" s="1659"/>
      <c r="AI17" s="1659"/>
      <c r="AJ17" s="1659"/>
      <c r="AK17" s="108"/>
      <c r="AL17" s="108"/>
      <c r="AM17" s="108"/>
      <c r="AN17" s="1249"/>
      <c r="AO17" s="1249"/>
      <c r="AP17" s="135"/>
      <c r="AQ17" s="108"/>
      <c r="AS17" s="108"/>
      <c r="AT17" s="121"/>
      <c r="AU17" s="108"/>
      <c r="AV17" s="108"/>
      <c r="AW17" s="108"/>
      <c r="AX17" s="108"/>
      <c r="AY17" s="108"/>
      <c r="AZ17" s="108"/>
      <c r="BA17" s="108"/>
      <c r="BB17" s="108"/>
      <c r="BC17" s="108"/>
      <c r="BD17" s="108"/>
      <c r="BE17" s="108"/>
    </row>
    <row r="18" spans="1:77" s="103" customFormat="1" ht="8.25" customHeight="1">
      <c r="A18" s="1129"/>
      <c r="B18" s="1130"/>
      <c r="C18" s="1130"/>
      <c r="D18" s="1130"/>
      <c r="E18" s="1130"/>
      <c r="F18" s="1130"/>
      <c r="G18" s="1130"/>
      <c r="H18" s="1131"/>
      <c r="I18" s="1658"/>
      <c r="J18" s="1659"/>
      <c r="K18" s="1659"/>
      <c r="L18" s="1659"/>
      <c r="M18" s="1659"/>
      <c r="N18" s="1659"/>
      <c r="O18" s="1659"/>
      <c r="P18" s="1659"/>
      <c r="Q18" s="1659"/>
      <c r="R18" s="1659"/>
      <c r="S18" s="1659"/>
      <c r="T18" s="1659"/>
      <c r="U18" s="1659"/>
      <c r="V18" s="1659"/>
      <c r="W18" s="1659"/>
      <c r="X18" s="1659"/>
      <c r="Y18" s="1659"/>
      <c r="Z18" s="1659"/>
      <c r="AA18" s="1659"/>
      <c r="AB18" s="1659"/>
      <c r="AC18" s="1659"/>
      <c r="AD18" s="1659"/>
      <c r="AE18" s="1659"/>
      <c r="AF18" s="1659"/>
      <c r="AG18" s="1659"/>
      <c r="AH18" s="1659"/>
      <c r="AI18" s="1659"/>
      <c r="AJ18" s="1659"/>
      <c r="AN18" s="1249"/>
      <c r="AO18" s="1249"/>
      <c r="AP18" s="135"/>
      <c r="AQ18" s="108"/>
      <c r="AT18" s="114"/>
      <c r="AU18" s="108"/>
      <c r="AV18" s="108"/>
      <c r="AW18" s="108"/>
      <c r="AX18" s="108"/>
      <c r="AY18" s="108"/>
      <c r="AZ18" s="108"/>
      <c r="BA18" s="108"/>
      <c r="BB18" s="108"/>
      <c r="BC18" s="108"/>
      <c r="BD18" s="108"/>
      <c r="BE18" s="108"/>
    </row>
    <row r="19" spans="1:77" s="103" customFormat="1" ht="8.25" customHeight="1">
      <c r="A19" s="1132"/>
      <c r="B19" s="1133"/>
      <c r="C19" s="1133"/>
      <c r="D19" s="1133"/>
      <c r="E19" s="1133"/>
      <c r="F19" s="1133"/>
      <c r="G19" s="1133"/>
      <c r="H19" s="1134"/>
      <c r="I19" s="1660"/>
      <c r="J19" s="1661"/>
      <c r="K19" s="1661"/>
      <c r="L19" s="1661"/>
      <c r="M19" s="1661"/>
      <c r="N19" s="1661"/>
      <c r="O19" s="1661"/>
      <c r="P19" s="1661"/>
      <c r="Q19" s="1661"/>
      <c r="R19" s="1661"/>
      <c r="S19" s="1661"/>
      <c r="T19" s="1661"/>
      <c r="U19" s="1661"/>
      <c r="V19" s="1661"/>
      <c r="W19" s="1661"/>
      <c r="X19" s="1661"/>
      <c r="Y19" s="1661"/>
      <c r="Z19" s="1661"/>
      <c r="AA19" s="1661"/>
      <c r="AB19" s="1661"/>
      <c r="AC19" s="1661"/>
      <c r="AD19" s="1661"/>
      <c r="AE19" s="1661"/>
      <c r="AF19" s="1661"/>
      <c r="AG19" s="1661"/>
      <c r="AH19" s="1661"/>
      <c r="AI19" s="1661"/>
      <c r="AJ19" s="1661"/>
      <c r="AK19" s="147"/>
      <c r="AL19" s="147"/>
      <c r="AM19" s="147"/>
      <c r="AN19" s="147"/>
      <c r="AO19" s="147"/>
      <c r="AP19" s="147"/>
      <c r="AQ19" s="147"/>
      <c r="AR19" s="147"/>
      <c r="AS19" s="147"/>
      <c r="AT19" s="114"/>
      <c r="AU19" s="108"/>
      <c r="AV19" s="108"/>
      <c r="AW19" s="108"/>
      <c r="AX19" s="108"/>
      <c r="AY19" s="108"/>
      <c r="AZ19" s="108"/>
      <c r="BA19" s="108"/>
      <c r="BB19" s="108"/>
      <c r="BC19" s="108"/>
      <c r="BD19" s="108"/>
      <c r="BE19" s="108"/>
      <c r="BM19" s="108"/>
      <c r="BN19" s="108"/>
      <c r="BO19" s="108"/>
      <c r="BP19" s="108"/>
      <c r="BQ19" s="108"/>
      <c r="BT19" s="108"/>
      <c r="BU19" s="108"/>
      <c r="BV19" s="108"/>
      <c r="BW19" s="108"/>
      <c r="BX19" s="108"/>
      <c r="BY19" s="108"/>
    </row>
    <row r="20" spans="1:77" s="103" customFormat="1" ht="8.25" customHeight="1">
      <c r="A20" s="1359" t="s">
        <v>16</v>
      </c>
      <c r="B20" s="1360"/>
      <c r="C20" s="1360"/>
      <c r="D20" s="1360"/>
      <c r="E20" s="1360"/>
      <c r="F20" s="1360"/>
      <c r="G20" s="1360"/>
      <c r="H20" s="1360"/>
      <c r="I20" s="121"/>
      <c r="J20" s="1181">
        <f>入力シート!C53</f>
        <v>0</v>
      </c>
      <c r="K20" s="1181"/>
      <c r="L20" s="1181"/>
      <c r="M20" s="1181"/>
      <c r="N20" s="1181">
        <f>入力シート!D53</f>
        <v>0</v>
      </c>
      <c r="O20" s="1181"/>
      <c r="P20" s="1181"/>
      <c r="Q20" s="1113" t="s">
        <v>2</v>
      </c>
      <c r="R20" s="1113"/>
      <c r="S20" s="1117">
        <f>入力シート!F53</f>
        <v>0</v>
      </c>
      <c r="T20" s="1117"/>
      <c r="U20" s="1117"/>
      <c r="V20" s="1113" t="s">
        <v>226</v>
      </c>
      <c r="W20" s="1113"/>
      <c r="X20" s="1117">
        <f>入力シート!I53</f>
        <v>0</v>
      </c>
      <c r="Y20" s="1117"/>
      <c r="Z20" s="1117"/>
      <c r="AA20" s="1113" t="s">
        <v>780</v>
      </c>
      <c r="AB20" s="1113"/>
      <c r="AC20" s="1117">
        <f>入力シート!L53</f>
        <v>0</v>
      </c>
      <c r="AD20" s="1117"/>
      <c r="AE20" s="1117"/>
      <c r="AF20" s="1117"/>
      <c r="AG20" s="1113" t="s">
        <v>789</v>
      </c>
      <c r="AH20" s="1113"/>
      <c r="AI20" s="1337"/>
      <c r="AJ20" s="2479" t="s">
        <v>346</v>
      </c>
      <c r="AK20" s="2480"/>
      <c r="AL20" s="2480"/>
      <c r="AM20" s="2481"/>
      <c r="AN20" s="1313">
        <f>入力シート!C54</f>
        <v>0</v>
      </c>
      <c r="AO20" s="1313"/>
      <c r="AP20" s="1313"/>
      <c r="AQ20" s="1662"/>
      <c r="AR20" s="1662"/>
      <c r="AS20" s="650"/>
      <c r="AT20" s="114"/>
      <c r="AU20" s="108"/>
      <c r="AV20" s="108"/>
      <c r="AW20" s="108"/>
      <c r="AX20" s="108"/>
      <c r="AY20" s="108"/>
      <c r="AZ20" s="108"/>
      <c r="BA20" s="108"/>
      <c r="BB20" s="108"/>
      <c r="BC20" s="108"/>
      <c r="BD20" s="108"/>
      <c r="BE20" s="108"/>
      <c r="BK20" s="108"/>
      <c r="BL20" s="108"/>
      <c r="BM20" s="108"/>
      <c r="BN20" s="108"/>
      <c r="BO20" s="108"/>
      <c r="BP20" s="108"/>
      <c r="BQ20" s="108"/>
      <c r="BR20" s="108"/>
      <c r="BS20" s="108"/>
      <c r="BT20" s="108"/>
      <c r="BU20" s="108"/>
      <c r="BV20" s="108"/>
      <c r="BW20" s="108"/>
      <c r="BX20" s="108"/>
      <c r="BY20" s="108"/>
    </row>
    <row r="21" spans="1:77" s="103" customFormat="1" ht="8.25" customHeight="1">
      <c r="A21" s="1362"/>
      <c r="B21" s="1363"/>
      <c r="C21" s="1363"/>
      <c r="D21" s="1363"/>
      <c r="E21" s="1363"/>
      <c r="F21" s="1363"/>
      <c r="G21" s="1363"/>
      <c r="H21" s="1363"/>
      <c r="I21" s="121"/>
      <c r="J21" s="1115"/>
      <c r="K21" s="1115"/>
      <c r="L21" s="1115"/>
      <c r="M21" s="1115"/>
      <c r="N21" s="1115"/>
      <c r="O21" s="1115"/>
      <c r="P21" s="1115"/>
      <c r="Q21" s="1113"/>
      <c r="R21" s="1113"/>
      <c r="S21" s="1118"/>
      <c r="T21" s="1118"/>
      <c r="U21" s="1118"/>
      <c r="V21" s="1113"/>
      <c r="W21" s="1113"/>
      <c r="X21" s="1118"/>
      <c r="Y21" s="1118"/>
      <c r="Z21" s="1118"/>
      <c r="AA21" s="1113"/>
      <c r="AB21" s="1113"/>
      <c r="AC21" s="1118"/>
      <c r="AD21" s="1118"/>
      <c r="AE21" s="1118"/>
      <c r="AF21" s="1118"/>
      <c r="AG21" s="1113"/>
      <c r="AH21" s="1113"/>
      <c r="AI21" s="1338"/>
      <c r="AJ21" s="2482"/>
      <c r="AK21" s="2483"/>
      <c r="AL21" s="2483"/>
      <c r="AM21" s="2484"/>
      <c r="AN21" s="1113"/>
      <c r="AO21" s="1113"/>
      <c r="AP21" s="1113"/>
      <c r="AQ21" s="1089"/>
      <c r="AR21" s="1089"/>
      <c r="AS21" s="1663"/>
      <c r="AT21" s="114"/>
      <c r="AU21" s="108"/>
      <c r="AV21" s="108"/>
      <c r="AW21" s="108"/>
      <c r="AX21" s="108"/>
      <c r="AY21" s="108"/>
      <c r="AZ21" s="108"/>
      <c r="BA21" s="108"/>
      <c r="BB21" s="108"/>
      <c r="BC21" s="108"/>
      <c r="BD21" s="108"/>
      <c r="BE21" s="108"/>
      <c r="BK21" s="108"/>
      <c r="BL21" s="108"/>
      <c r="BM21" s="108"/>
      <c r="BN21" s="108"/>
      <c r="BO21" s="108"/>
      <c r="BP21" s="108"/>
      <c r="BQ21" s="108"/>
      <c r="BR21" s="108"/>
      <c r="BS21" s="108"/>
      <c r="BT21" s="108"/>
      <c r="BU21" s="108"/>
      <c r="BV21" s="108"/>
      <c r="BW21" s="108"/>
      <c r="BX21" s="108"/>
      <c r="BY21" s="108"/>
    </row>
    <row r="22" spans="1:77" s="103" customFormat="1" ht="8.25" customHeight="1">
      <c r="A22" s="1362"/>
      <c r="B22" s="1363"/>
      <c r="C22" s="1363"/>
      <c r="D22" s="1363"/>
      <c r="E22" s="1363"/>
      <c r="F22" s="1363"/>
      <c r="G22" s="1363"/>
      <c r="H22" s="1363"/>
      <c r="I22" s="121"/>
      <c r="J22" s="1115"/>
      <c r="K22" s="1115"/>
      <c r="L22" s="1115"/>
      <c r="M22" s="1115"/>
      <c r="N22" s="1115"/>
      <c r="O22" s="1115"/>
      <c r="P22" s="1115"/>
      <c r="Q22" s="1113"/>
      <c r="R22" s="1113"/>
      <c r="S22" s="1118"/>
      <c r="T22" s="1118"/>
      <c r="U22" s="1118"/>
      <c r="V22" s="1113"/>
      <c r="W22" s="1113"/>
      <c r="X22" s="1118"/>
      <c r="Y22" s="1118"/>
      <c r="Z22" s="1118"/>
      <c r="AA22" s="1113"/>
      <c r="AB22" s="1113"/>
      <c r="AC22" s="1118"/>
      <c r="AD22" s="1118"/>
      <c r="AE22" s="1118"/>
      <c r="AF22" s="1118"/>
      <c r="AG22" s="1113"/>
      <c r="AH22" s="1113"/>
      <c r="AI22" s="1338"/>
      <c r="AJ22" s="2482"/>
      <c r="AK22" s="2483"/>
      <c r="AL22" s="2483"/>
      <c r="AM22" s="2484"/>
      <c r="AN22" s="1113"/>
      <c r="AO22" s="1113"/>
      <c r="AP22" s="1113"/>
      <c r="AQ22" s="1089"/>
      <c r="AR22" s="1089"/>
      <c r="AS22" s="1663"/>
      <c r="AT22" s="121"/>
      <c r="BL22" s="108"/>
      <c r="BM22" s="108"/>
      <c r="BN22" s="108"/>
      <c r="BO22" s="108"/>
      <c r="BP22" s="108"/>
      <c r="BQ22" s="108"/>
      <c r="BS22" s="108"/>
      <c r="BT22" s="108"/>
      <c r="BU22" s="108"/>
      <c r="BV22" s="108"/>
      <c r="BW22" s="108"/>
      <c r="BX22" s="108"/>
      <c r="BY22" s="108"/>
    </row>
    <row r="23" spans="1:77" s="103" customFormat="1" ht="8.25" customHeight="1">
      <c r="A23" s="1365"/>
      <c r="B23" s="1366"/>
      <c r="C23" s="1366"/>
      <c r="D23" s="1366"/>
      <c r="E23" s="1366"/>
      <c r="F23" s="1366"/>
      <c r="G23" s="1366"/>
      <c r="H23" s="1366"/>
      <c r="I23" s="114"/>
      <c r="J23" s="1116"/>
      <c r="K23" s="1116"/>
      <c r="L23" s="1116"/>
      <c r="M23" s="1116"/>
      <c r="N23" s="1116"/>
      <c r="O23" s="1116"/>
      <c r="P23" s="1116"/>
      <c r="Q23" s="1114"/>
      <c r="R23" s="1114"/>
      <c r="S23" s="1119"/>
      <c r="T23" s="1119"/>
      <c r="U23" s="1119"/>
      <c r="V23" s="1114"/>
      <c r="W23" s="1114"/>
      <c r="X23" s="1119"/>
      <c r="Y23" s="1119"/>
      <c r="Z23" s="1119"/>
      <c r="AA23" s="1114"/>
      <c r="AB23" s="1114"/>
      <c r="AC23" s="1119"/>
      <c r="AD23" s="1119"/>
      <c r="AE23" s="1119"/>
      <c r="AF23" s="1119"/>
      <c r="AG23" s="1114"/>
      <c r="AH23" s="1114"/>
      <c r="AI23" s="1339"/>
      <c r="AJ23" s="2485"/>
      <c r="AK23" s="2486"/>
      <c r="AL23" s="2486"/>
      <c r="AM23" s="2202"/>
      <c r="AN23" s="1114"/>
      <c r="AO23" s="1114"/>
      <c r="AP23" s="1114"/>
      <c r="AQ23" s="639"/>
      <c r="AR23" s="639"/>
      <c r="AS23" s="634"/>
      <c r="AT23" s="121"/>
    </row>
    <row r="24" spans="1:77" s="103" customFormat="1" ht="8.25" customHeight="1">
      <c r="A24" s="1202" t="s">
        <v>47</v>
      </c>
      <c r="B24" s="1203"/>
      <c r="C24" s="1203"/>
      <c r="D24" s="1203"/>
      <c r="E24" s="1203"/>
      <c r="F24" s="1203"/>
      <c r="G24" s="1203"/>
      <c r="H24" s="1204"/>
      <c r="I24" s="1642" t="s">
        <v>880</v>
      </c>
      <c r="J24" s="1644">
        <f>入力シート!C56</f>
        <v>0</v>
      </c>
      <c r="K24" s="1645"/>
      <c r="L24" s="1645"/>
      <c r="M24" s="1647" t="s">
        <v>881</v>
      </c>
      <c r="N24" s="1649">
        <f>入力シート!G56</f>
        <v>0</v>
      </c>
      <c r="O24" s="1650"/>
      <c r="P24" s="1650"/>
      <c r="Q24" s="172"/>
      <c r="R24" s="17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3"/>
      <c r="AU24" s="108"/>
      <c r="AV24" s="108"/>
      <c r="AW24" s="108"/>
      <c r="AX24" s="108"/>
      <c r="AY24" s="108"/>
      <c r="AZ24" s="108"/>
      <c r="BA24" s="108"/>
      <c r="BB24" s="108"/>
      <c r="BC24" s="108"/>
      <c r="BD24" s="108"/>
      <c r="BE24" s="108"/>
    </row>
    <row r="25" spans="1:77" s="103" customFormat="1" ht="8.25" customHeight="1">
      <c r="A25" s="1205"/>
      <c r="B25" s="1206"/>
      <c r="C25" s="1206"/>
      <c r="D25" s="1206"/>
      <c r="E25" s="1206"/>
      <c r="F25" s="1206"/>
      <c r="G25" s="1206"/>
      <c r="H25" s="1207"/>
      <c r="I25" s="1643"/>
      <c r="J25" s="1646"/>
      <c r="K25" s="1646"/>
      <c r="L25" s="1646"/>
      <c r="M25" s="1648"/>
      <c r="N25" s="1651"/>
      <c r="O25" s="1651"/>
      <c r="P25" s="1651"/>
      <c r="Q25" s="173"/>
      <c r="R25" s="173"/>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3"/>
      <c r="AU25" s="144"/>
      <c r="AV25" s="144"/>
      <c r="AW25" s="108"/>
      <c r="AX25" s="108"/>
      <c r="AY25" s="144"/>
      <c r="AZ25" s="144"/>
      <c r="BA25" s="144"/>
      <c r="BB25" s="144"/>
      <c r="BC25" s="108"/>
      <c r="BD25" s="108"/>
      <c r="BE25" s="108"/>
    </row>
    <row r="26" spans="1:77" s="103" customFormat="1" ht="8.25" customHeight="1">
      <c r="A26" s="1205"/>
      <c r="B26" s="1206"/>
      <c r="C26" s="1206"/>
      <c r="D26" s="1206"/>
      <c r="E26" s="1206"/>
      <c r="F26" s="1206"/>
      <c r="G26" s="1206"/>
      <c r="H26" s="1207"/>
      <c r="I26" s="1664">
        <f>入力シート!C57</f>
        <v>0</v>
      </c>
      <c r="J26" s="1665"/>
      <c r="K26" s="1665"/>
      <c r="L26" s="1665"/>
      <c r="M26" s="1665"/>
      <c r="N26" s="1665"/>
      <c r="O26" s="1665"/>
      <c r="P26" s="1665"/>
      <c r="Q26" s="1665"/>
      <c r="R26" s="1665"/>
      <c r="S26" s="1665"/>
      <c r="T26" s="1665"/>
      <c r="U26" s="1665"/>
      <c r="V26" s="1665"/>
      <c r="W26" s="1665"/>
      <c r="X26" s="1665"/>
      <c r="Y26" s="1665"/>
      <c r="Z26" s="1665"/>
      <c r="AA26" s="1665"/>
      <c r="AB26" s="1665"/>
      <c r="AC26" s="1665"/>
      <c r="AD26" s="1665"/>
      <c r="AE26" s="1665"/>
      <c r="AF26" s="1665"/>
      <c r="AG26" s="1665"/>
      <c r="AH26" s="1665"/>
      <c r="AI26" s="1665"/>
      <c r="AJ26" s="1665"/>
      <c r="AK26" s="1665"/>
      <c r="AL26" s="1665"/>
      <c r="AM26" s="1665"/>
      <c r="AN26" s="1665"/>
      <c r="AO26" s="1665"/>
      <c r="AP26" s="1665"/>
      <c r="AQ26" s="1665"/>
      <c r="AR26" s="1665"/>
      <c r="AS26" s="1666"/>
      <c r="AT26" s="136"/>
      <c r="AU26" s="108"/>
      <c r="AV26" s="108"/>
      <c r="AW26" s="108"/>
      <c r="AX26" s="108"/>
      <c r="AY26" s="108"/>
      <c r="AZ26" s="108"/>
      <c r="BA26" s="108"/>
      <c r="BB26" s="108"/>
      <c r="BC26" s="108"/>
      <c r="BD26" s="108"/>
      <c r="BE26" s="108"/>
    </row>
    <row r="27" spans="1:77" s="103" customFormat="1" ht="8.25" customHeight="1">
      <c r="A27" s="1205"/>
      <c r="B27" s="1206"/>
      <c r="C27" s="1206"/>
      <c r="D27" s="1206"/>
      <c r="E27" s="1206"/>
      <c r="F27" s="1206"/>
      <c r="G27" s="1206"/>
      <c r="H27" s="1207"/>
      <c r="I27" s="1664"/>
      <c r="J27" s="1665"/>
      <c r="K27" s="1665"/>
      <c r="L27" s="1665"/>
      <c r="M27" s="1665"/>
      <c r="N27" s="1665"/>
      <c r="O27" s="1665"/>
      <c r="P27" s="1665"/>
      <c r="Q27" s="1665"/>
      <c r="R27" s="1665"/>
      <c r="S27" s="1665"/>
      <c r="T27" s="1665"/>
      <c r="U27" s="1665"/>
      <c r="V27" s="1665"/>
      <c r="W27" s="1665"/>
      <c r="X27" s="1665"/>
      <c r="Y27" s="1665"/>
      <c r="Z27" s="1665"/>
      <c r="AA27" s="1665"/>
      <c r="AB27" s="1665"/>
      <c r="AC27" s="1665"/>
      <c r="AD27" s="1665"/>
      <c r="AE27" s="1665"/>
      <c r="AF27" s="1665"/>
      <c r="AG27" s="1665"/>
      <c r="AH27" s="1665"/>
      <c r="AI27" s="1665"/>
      <c r="AJ27" s="1665"/>
      <c r="AK27" s="1665"/>
      <c r="AL27" s="1665"/>
      <c r="AM27" s="1665"/>
      <c r="AN27" s="1665"/>
      <c r="AO27" s="1665"/>
      <c r="AP27" s="1665"/>
      <c r="AQ27" s="1665"/>
      <c r="AR27" s="1665"/>
      <c r="AS27" s="1666"/>
      <c r="AT27" s="136"/>
      <c r="AU27" s="108"/>
      <c r="AV27" s="108"/>
      <c r="AW27" s="108"/>
      <c r="AX27" s="108"/>
      <c r="AY27" s="108"/>
      <c r="AZ27" s="108"/>
      <c r="BA27" s="108"/>
      <c r="BB27" s="108"/>
      <c r="BC27" s="108"/>
    </row>
    <row r="28" spans="1:77" s="103" customFormat="1" ht="8.25" customHeight="1">
      <c r="A28" s="1205"/>
      <c r="B28" s="1206"/>
      <c r="C28" s="1206"/>
      <c r="D28" s="1206"/>
      <c r="E28" s="1206"/>
      <c r="F28" s="1206"/>
      <c r="G28" s="1206"/>
      <c r="H28" s="1207"/>
      <c r="I28" s="1664"/>
      <c r="J28" s="1665"/>
      <c r="K28" s="1665"/>
      <c r="L28" s="1665"/>
      <c r="M28" s="1665"/>
      <c r="N28" s="1665"/>
      <c r="O28" s="1665"/>
      <c r="P28" s="1665"/>
      <c r="Q28" s="1665"/>
      <c r="R28" s="1665"/>
      <c r="S28" s="1665"/>
      <c r="T28" s="1665"/>
      <c r="U28" s="1665"/>
      <c r="V28" s="1665"/>
      <c r="W28" s="1665"/>
      <c r="X28" s="1665"/>
      <c r="Y28" s="1665"/>
      <c r="Z28" s="1665"/>
      <c r="AA28" s="1665"/>
      <c r="AB28" s="1665"/>
      <c r="AC28" s="1665"/>
      <c r="AD28" s="1665"/>
      <c r="AE28" s="1665"/>
      <c r="AF28" s="1665"/>
      <c r="AG28" s="1665"/>
      <c r="AH28" s="1665"/>
      <c r="AI28" s="1665"/>
      <c r="AJ28" s="1665"/>
      <c r="AK28" s="1665"/>
      <c r="AL28" s="1665"/>
      <c r="AM28" s="1665"/>
      <c r="AN28" s="1665"/>
      <c r="AO28" s="1665"/>
      <c r="AP28" s="1665"/>
      <c r="AQ28" s="1665"/>
      <c r="AR28" s="1665"/>
      <c r="AS28" s="1666"/>
      <c r="AT28" s="136"/>
      <c r="BK28" s="205"/>
      <c r="BN28" s="138"/>
      <c r="BO28" s="138"/>
    </row>
    <row r="29" spans="1:77" s="103" customFormat="1" ht="8.25" customHeight="1">
      <c r="A29" s="1205"/>
      <c r="B29" s="1206"/>
      <c r="C29" s="1206"/>
      <c r="D29" s="1206"/>
      <c r="E29" s="1206"/>
      <c r="F29" s="1206"/>
      <c r="G29" s="1206"/>
      <c r="H29" s="1207"/>
      <c r="I29" s="1664"/>
      <c r="J29" s="1665"/>
      <c r="K29" s="1665"/>
      <c r="L29" s="1665"/>
      <c r="M29" s="1665"/>
      <c r="N29" s="1665"/>
      <c r="O29" s="1665"/>
      <c r="P29" s="1665"/>
      <c r="Q29" s="1665"/>
      <c r="R29" s="1665"/>
      <c r="S29" s="1665"/>
      <c r="T29" s="1665"/>
      <c r="U29" s="1665"/>
      <c r="V29" s="1665"/>
      <c r="W29" s="1665"/>
      <c r="X29" s="1665"/>
      <c r="Y29" s="1665"/>
      <c r="Z29" s="1665"/>
      <c r="AA29" s="1665"/>
      <c r="AB29" s="1665"/>
      <c r="AC29" s="1665"/>
      <c r="AD29" s="1665"/>
      <c r="AE29" s="1665"/>
      <c r="AF29" s="1665"/>
      <c r="AG29" s="1665"/>
      <c r="AH29" s="1665"/>
      <c r="AI29" s="1665"/>
      <c r="AJ29" s="1665"/>
      <c r="AK29" s="1665"/>
      <c r="AL29" s="1665"/>
      <c r="AM29" s="1665"/>
      <c r="AN29" s="1665"/>
      <c r="AO29" s="1665"/>
      <c r="AP29" s="1665"/>
      <c r="AQ29" s="1665"/>
      <c r="AR29" s="1665"/>
      <c r="AS29" s="1666"/>
      <c r="AT29" s="121"/>
      <c r="AU29" s="173"/>
      <c r="AV29" s="173"/>
      <c r="AW29" s="173"/>
      <c r="AX29" s="173"/>
      <c r="AY29" s="173"/>
      <c r="AZ29" s="173"/>
      <c r="BA29" s="173"/>
      <c r="BB29" s="173"/>
      <c r="BC29" s="173"/>
      <c r="BD29" s="173"/>
      <c r="BE29" s="173"/>
      <c r="BK29" s="205"/>
      <c r="BN29" s="138"/>
      <c r="BO29" s="138"/>
    </row>
    <row r="30" spans="1:77" s="103" customFormat="1" ht="8.25" customHeight="1">
      <c r="A30" s="1205"/>
      <c r="B30" s="1206"/>
      <c r="C30" s="1206"/>
      <c r="D30" s="1206"/>
      <c r="E30" s="1206"/>
      <c r="F30" s="1206"/>
      <c r="G30" s="1206"/>
      <c r="H30" s="1207"/>
      <c r="I30" s="1278" t="s">
        <v>805</v>
      </c>
      <c r="J30" s="1176"/>
      <c r="K30" s="1176"/>
      <c r="L30" s="1176" t="s">
        <v>806</v>
      </c>
      <c r="M30" s="1233">
        <f>入力シート!D58</f>
        <v>0</v>
      </c>
      <c r="N30" s="1115"/>
      <c r="O30" s="1115"/>
      <c r="P30" s="1115"/>
      <c r="Q30" s="1113" t="s">
        <v>807</v>
      </c>
      <c r="R30" s="1233">
        <f>入力シート!F58</f>
        <v>0</v>
      </c>
      <c r="S30" s="1115"/>
      <c r="T30" s="1115"/>
      <c r="U30" s="1113" t="s">
        <v>808</v>
      </c>
      <c r="V30" s="1233">
        <f>入力シート!J58</f>
        <v>0</v>
      </c>
      <c r="W30" s="1115"/>
      <c r="X30" s="1115"/>
      <c r="Y30" s="1115"/>
      <c r="Z30" s="108"/>
      <c r="AA30" s="1113" t="s">
        <v>809</v>
      </c>
      <c r="AB30" s="1113"/>
      <c r="AC30" s="1113"/>
      <c r="AD30" s="1113" t="s">
        <v>806</v>
      </c>
      <c r="AE30" s="1233">
        <f>入力シート!D59</f>
        <v>0</v>
      </c>
      <c r="AF30" s="1115"/>
      <c r="AG30" s="1115"/>
      <c r="AH30" s="1115"/>
      <c r="AI30" s="1113" t="s">
        <v>807</v>
      </c>
      <c r="AJ30" s="1233">
        <f>入力シート!F59</f>
        <v>0</v>
      </c>
      <c r="AK30" s="1115"/>
      <c r="AL30" s="1115"/>
      <c r="AM30" s="1113" t="s">
        <v>808</v>
      </c>
      <c r="AN30" s="1233">
        <f>入力シート!J59</f>
        <v>0</v>
      </c>
      <c r="AO30" s="1115"/>
      <c r="AP30" s="1115"/>
      <c r="AQ30" s="1115"/>
      <c r="AR30" s="118"/>
      <c r="AS30" s="118"/>
      <c r="AT30" s="121"/>
      <c r="AU30" s="1648" t="s">
        <v>990</v>
      </c>
      <c r="AV30" s="1648"/>
      <c r="AW30" s="2457"/>
      <c r="AX30" s="2457"/>
      <c r="AY30" s="1648" t="s">
        <v>2</v>
      </c>
      <c r="AZ30" s="2457"/>
      <c r="BA30" s="2457"/>
      <c r="BB30" s="1648" t="s">
        <v>226</v>
      </c>
      <c r="BC30" s="1648"/>
      <c r="BD30" s="2454" t="s">
        <v>804</v>
      </c>
      <c r="BE30" s="2454"/>
      <c r="BJ30" s="162"/>
      <c r="BK30" s="205"/>
      <c r="BN30" s="138"/>
      <c r="BO30" s="138"/>
    </row>
    <row r="31" spans="1:77" s="103" customFormat="1" ht="8.25" customHeight="1">
      <c r="A31" s="1208"/>
      <c r="B31" s="1209"/>
      <c r="C31" s="1209"/>
      <c r="D31" s="1209"/>
      <c r="E31" s="1209"/>
      <c r="F31" s="1209"/>
      <c r="G31" s="1209"/>
      <c r="H31" s="1210"/>
      <c r="I31" s="1279"/>
      <c r="J31" s="1194"/>
      <c r="K31" s="1194"/>
      <c r="L31" s="1194"/>
      <c r="M31" s="1116"/>
      <c r="N31" s="1116"/>
      <c r="O31" s="1116"/>
      <c r="P31" s="1116"/>
      <c r="Q31" s="1114"/>
      <c r="R31" s="1116"/>
      <c r="S31" s="1116"/>
      <c r="T31" s="1116"/>
      <c r="U31" s="1114"/>
      <c r="V31" s="1116"/>
      <c r="W31" s="1116"/>
      <c r="X31" s="1116"/>
      <c r="Y31" s="1116"/>
      <c r="Z31" s="144"/>
      <c r="AA31" s="1114"/>
      <c r="AB31" s="1114"/>
      <c r="AC31" s="1114"/>
      <c r="AD31" s="1114"/>
      <c r="AE31" s="1116"/>
      <c r="AF31" s="1116"/>
      <c r="AG31" s="1116"/>
      <c r="AH31" s="1116"/>
      <c r="AI31" s="1114"/>
      <c r="AJ31" s="1116"/>
      <c r="AK31" s="1116"/>
      <c r="AL31" s="1116"/>
      <c r="AM31" s="1114"/>
      <c r="AN31" s="1116"/>
      <c r="AO31" s="1116"/>
      <c r="AP31" s="1116"/>
      <c r="AQ31" s="1116"/>
      <c r="AR31" s="118"/>
      <c r="AS31" s="118"/>
      <c r="AT31" s="142"/>
      <c r="AU31" s="2455"/>
      <c r="AV31" s="2455"/>
      <c r="AW31" s="2458"/>
      <c r="AX31" s="2458"/>
      <c r="AY31" s="2455"/>
      <c r="AZ31" s="2458"/>
      <c r="BA31" s="2458"/>
      <c r="BB31" s="2455"/>
      <c r="BC31" s="2455"/>
      <c r="BD31" s="2456"/>
      <c r="BE31" s="2456"/>
      <c r="BJ31" s="162"/>
      <c r="BK31" s="162"/>
      <c r="BL31" s="162"/>
      <c r="BM31" s="162"/>
      <c r="BN31" s="162"/>
      <c r="BO31" s="162"/>
    </row>
    <row r="32" spans="1:77" ht="8.25" customHeight="1">
      <c r="A32" s="1359" t="s">
        <v>882</v>
      </c>
      <c r="B32" s="1203"/>
      <c r="C32" s="1203"/>
      <c r="D32" s="1203"/>
      <c r="E32" s="1203"/>
      <c r="F32" s="1203"/>
      <c r="G32" s="1203"/>
      <c r="H32" s="1204"/>
      <c r="I32" s="150"/>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667" t="s">
        <v>785</v>
      </c>
      <c r="AQ32" s="1668"/>
      <c r="AR32" s="1668"/>
      <c r="AS32" s="1668"/>
      <c r="AT32" s="1669"/>
      <c r="AU32" s="146"/>
      <c r="AV32" s="146"/>
      <c r="AW32" s="1313" t="s">
        <v>786</v>
      </c>
      <c r="AX32" s="1313"/>
      <c r="AY32" s="1177"/>
      <c r="AZ32" s="1177"/>
      <c r="BA32" s="1177"/>
      <c r="BB32" s="1313" t="s">
        <v>787</v>
      </c>
      <c r="BC32" s="1313"/>
      <c r="BD32" s="1313"/>
      <c r="BE32" s="1337"/>
    </row>
    <row r="33" spans="1:74" ht="8.25" customHeight="1">
      <c r="A33" s="1205"/>
      <c r="B33" s="1206"/>
      <c r="C33" s="1206"/>
      <c r="D33" s="1206"/>
      <c r="E33" s="1206"/>
      <c r="F33" s="1206"/>
      <c r="G33" s="1206"/>
      <c r="H33" s="1207"/>
      <c r="I33" s="121"/>
      <c r="J33" s="108"/>
      <c r="K33" s="108"/>
      <c r="L33" s="1273" t="s">
        <v>883</v>
      </c>
      <c r="M33" s="1273"/>
      <c r="N33" s="1273"/>
      <c r="O33" s="1273"/>
      <c r="P33" s="1273"/>
      <c r="Q33" s="1273"/>
      <c r="R33" s="1273"/>
      <c r="S33" s="1273"/>
      <c r="T33" s="108"/>
      <c r="U33" s="108"/>
      <c r="V33" s="108"/>
      <c r="W33" s="1273" t="s">
        <v>24</v>
      </c>
      <c r="X33" s="1273"/>
      <c r="Y33" s="1273"/>
      <c r="Z33" s="1273"/>
      <c r="AA33" s="1273"/>
      <c r="AB33" s="1273"/>
      <c r="AC33" s="108"/>
      <c r="AD33" s="108"/>
      <c r="AE33" s="108"/>
      <c r="AF33" s="1273" t="s">
        <v>884</v>
      </c>
      <c r="AG33" s="1273"/>
      <c r="AH33" s="1273"/>
      <c r="AI33" s="1273"/>
      <c r="AJ33" s="1273"/>
      <c r="AK33" s="1273"/>
      <c r="AL33" s="108"/>
      <c r="AM33" s="108"/>
      <c r="AN33" s="108"/>
      <c r="AO33" s="108"/>
      <c r="AP33" s="1670"/>
      <c r="AQ33" s="1671"/>
      <c r="AR33" s="1671"/>
      <c r="AS33" s="1671"/>
      <c r="AT33" s="1672"/>
      <c r="AU33" s="108"/>
      <c r="AV33" s="108"/>
      <c r="AW33" s="1113"/>
      <c r="AX33" s="1113"/>
      <c r="AY33" s="1178"/>
      <c r="AZ33" s="1178"/>
      <c r="BA33" s="1178"/>
      <c r="BB33" s="1113"/>
      <c r="BC33" s="1113"/>
      <c r="BD33" s="1113"/>
      <c r="BE33" s="1338"/>
    </row>
    <row r="34" spans="1:74" ht="8.25" customHeight="1">
      <c r="A34" s="1205"/>
      <c r="B34" s="1206"/>
      <c r="C34" s="1206"/>
      <c r="D34" s="1206"/>
      <c r="E34" s="1206"/>
      <c r="F34" s="1206"/>
      <c r="G34" s="1206"/>
      <c r="H34" s="1207"/>
      <c r="I34" s="121"/>
      <c r="J34" s="108"/>
      <c r="K34" s="108"/>
      <c r="L34" s="1273"/>
      <c r="M34" s="1273"/>
      <c r="N34" s="1273"/>
      <c r="O34" s="1273"/>
      <c r="P34" s="1273"/>
      <c r="Q34" s="1273"/>
      <c r="R34" s="1273"/>
      <c r="S34" s="1273"/>
      <c r="T34" s="108"/>
      <c r="U34" s="108"/>
      <c r="V34" s="108"/>
      <c r="W34" s="1273"/>
      <c r="X34" s="1273"/>
      <c r="Y34" s="1273"/>
      <c r="Z34" s="1273"/>
      <c r="AA34" s="1273"/>
      <c r="AB34" s="1273"/>
      <c r="AC34" s="108"/>
      <c r="AD34" s="108"/>
      <c r="AE34" s="108"/>
      <c r="AF34" s="1273"/>
      <c r="AG34" s="1273"/>
      <c r="AH34" s="1273"/>
      <c r="AI34" s="1273"/>
      <c r="AJ34" s="1273"/>
      <c r="AK34" s="1273"/>
      <c r="AL34" s="108"/>
      <c r="AM34" s="108"/>
      <c r="AN34" s="108"/>
      <c r="AO34" s="108"/>
      <c r="AP34" s="1670"/>
      <c r="AQ34" s="1671"/>
      <c r="AR34" s="1671"/>
      <c r="AS34" s="1671"/>
      <c r="AT34" s="1672"/>
      <c r="AU34" s="108"/>
      <c r="AV34" s="108"/>
      <c r="AW34" s="1113" t="s">
        <v>885</v>
      </c>
      <c r="AX34" s="1113"/>
      <c r="AY34" s="1178"/>
      <c r="AZ34" s="1178"/>
      <c r="BA34" s="1178"/>
      <c r="BB34" s="1113"/>
      <c r="BC34" s="1113"/>
      <c r="BD34" s="1113"/>
      <c r="BE34" s="1338"/>
      <c r="BJ34" s="108"/>
      <c r="BK34" s="108"/>
      <c r="BL34" s="134"/>
      <c r="BM34" s="134"/>
      <c r="BN34" s="108"/>
      <c r="BO34"/>
    </row>
    <row r="35" spans="1:74" ht="8.25" customHeight="1">
      <c r="A35" s="1208"/>
      <c r="B35" s="1209"/>
      <c r="C35" s="1209"/>
      <c r="D35" s="1209"/>
      <c r="E35" s="1209"/>
      <c r="F35" s="1209"/>
      <c r="G35" s="1209"/>
      <c r="H35" s="1210"/>
      <c r="I35" s="152"/>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673"/>
      <c r="AQ35" s="1674"/>
      <c r="AR35" s="1674"/>
      <c r="AS35" s="1674"/>
      <c r="AT35" s="1675"/>
      <c r="AU35" s="140"/>
      <c r="AV35" s="140"/>
      <c r="AW35" s="1114"/>
      <c r="AX35" s="1114"/>
      <c r="AY35" s="1179"/>
      <c r="AZ35" s="1179"/>
      <c r="BA35" s="1179"/>
      <c r="BB35" s="1114"/>
      <c r="BC35" s="1114"/>
      <c r="BD35" s="1114"/>
      <c r="BE35" s="1339"/>
      <c r="BJ35" s="108"/>
      <c r="BK35" s="108"/>
      <c r="BL35" s="134"/>
      <c r="BM35" s="134"/>
      <c r="BN35"/>
      <c r="BO35"/>
    </row>
    <row r="36" spans="1:74" ht="8.25" customHeight="1">
      <c r="A36" s="1686" t="s">
        <v>801</v>
      </c>
      <c r="B36" s="1203"/>
      <c r="C36" s="1203"/>
      <c r="D36" s="1203"/>
      <c r="E36" s="1203"/>
      <c r="F36" s="1203"/>
      <c r="G36" s="1203"/>
      <c r="H36" s="1203"/>
      <c r="I36" s="1459"/>
      <c r="J36" s="1460"/>
      <c r="K36" s="1460"/>
      <c r="L36" s="1460"/>
      <c r="M36" s="1460"/>
      <c r="N36" s="1460"/>
      <c r="O36" s="1460"/>
      <c r="P36" s="1460"/>
      <c r="Q36" s="1460"/>
      <c r="R36" s="1460"/>
      <c r="S36" s="1460"/>
      <c r="T36" s="1460"/>
      <c r="U36" s="1460"/>
      <c r="V36" s="1460"/>
      <c r="W36" s="1460"/>
      <c r="X36" s="1460"/>
      <c r="Y36" s="1460"/>
      <c r="Z36" s="1460"/>
      <c r="AA36" s="1460"/>
      <c r="AB36" s="1460"/>
      <c r="AC36" s="1460"/>
      <c r="AD36" s="1460"/>
      <c r="AE36" s="1460"/>
      <c r="AF36" s="1460"/>
      <c r="AG36" s="1460"/>
      <c r="AH36" s="1460"/>
      <c r="AI36" s="1687"/>
      <c r="AJ36" s="1687"/>
      <c r="AK36" s="1687"/>
      <c r="AL36" s="1177"/>
      <c r="AM36" s="1177"/>
      <c r="AN36" s="1177"/>
      <c r="AO36" s="1313" t="s">
        <v>2</v>
      </c>
      <c r="AP36" s="1313"/>
      <c r="AQ36" s="1177"/>
      <c r="AR36" s="1177"/>
      <c r="AS36" s="1177"/>
      <c r="AT36" s="1313" t="s">
        <v>226</v>
      </c>
      <c r="AU36" s="1313"/>
      <c r="AV36" s="1197"/>
      <c r="AW36" s="1197"/>
      <c r="AX36" s="1313" t="s">
        <v>802</v>
      </c>
      <c r="AY36" s="1313"/>
      <c r="AZ36" s="1313"/>
      <c r="BA36" s="1313"/>
      <c r="BB36" s="1313" t="s">
        <v>803</v>
      </c>
      <c r="BC36" s="1313"/>
      <c r="BD36" s="1313"/>
      <c r="BE36" s="1337"/>
      <c r="BJ36" s="108"/>
      <c r="BK36" s="108"/>
      <c r="BL36" s="134"/>
      <c r="BM36" s="134"/>
      <c r="BN36"/>
      <c r="BO36"/>
      <c r="BP36" s="108"/>
      <c r="BQ36" s="134"/>
      <c r="BR36" s="134"/>
      <c r="BS36" s="108"/>
      <c r="BT36"/>
      <c r="BU36"/>
      <c r="BV36" s="21"/>
    </row>
    <row r="37" spans="1:74" ht="8.25" customHeight="1">
      <c r="A37" s="1205"/>
      <c r="B37" s="1206"/>
      <c r="C37" s="1206"/>
      <c r="D37" s="1206"/>
      <c r="E37" s="1206"/>
      <c r="F37" s="1206"/>
      <c r="G37" s="1206"/>
      <c r="H37" s="1206"/>
      <c r="I37" s="1462"/>
      <c r="J37" s="1463"/>
      <c r="K37" s="1463"/>
      <c r="L37" s="1463"/>
      <c r="M37" s="1463"/>
      <c r="N37" s="1463"/>
      <c r="O37" s="1463"/>
      <c r="P37" s="1463"/>
      <c r="Q37" s="1463"/>
      <c r="R37" s="1463"/>
      <c r="S37" s="1463"/>
      <c r="T37" s="1463"/>
      <c r="U37" s="1463"/>
      <c r="V37" s="1463"/>
      <c r="W37" s="1463"/>
      <c r="X37" s="1463"/>
      <c r="Y37" s="1463"/>
      <c r="Z37" s="1463"/>
      <c r="AA37" s="1463"/>
      <c r="AB37" s="1463"/>
      <c r="AC37" s="1463"/>
      <c r="AD37" s="1463"/>
      <c r="AE37" s="1463"/>
      <c r="AF37" s="1463"/>
      <c r="AG37" s="1463"/>
      <c r="AH37" s="1463"/>
      <c r="AI37" s="1688"/>
      <c r="AJ37" s="1688"/>
      <c r="AK37" s="1688"/>
      <c r="AL37" s="1178"/>
      <c r="AM37" s="1178"/>
      <c r="AN37" s="1178"/>
      <c r="AO37" s="1113"/>
      <c r="AP37" s="1113"/>
      <c r="AQ37" s="1178"/>
      <c r="AR37" s="1178"/>
      <c r="AS37" s="1178"/>
      <c r="AT37" s="1113"/>
      <c r="AU37" s="1113"/>
      <c r="AV37" s="1199"/>
      <c r="AW37" s="1199"/>
      <c r="AX37" s="1113"/>
      <c r="AY37" s="1113"/>
      <c r="AZ37" s="1113"/>
      <c r="BA37" s="1113"/>
      <c r="BB37" s="1113"/>
      <c r="BC37" s="1113"/>
      <c r="BD37" s="1113"/>
      <c r="BE37" s="1338"/>
      <c r="BJ37" s="108"/>
      <c r="BK37" s="108"/>
      <c r="BL37" s="134"/>
      <c r="BM37" s="134"/>
      <c r="BN37"/>
      <c r="BO37"/>
      <c r="BP37" s="108"/>
      <c r="BQ37" s="134"/>
      <c r="BR37" s="134"/>
      <c r="BS37"/>
      <c r="BT37"/>
      <c r="BU37"/>
      <c r="BV37" s="21"/>
    </row>
    <row r="38" spans="1:74" ht="8.25" customHeight="1">
      <c r="A38" s="1205"/>
      <c r="B38" s="1206"/>
      <c r="C38" s="1206"/>
      <c r="D38" s="1206"/>
      <c r="E38" s="1206"/>
      <c r="F38" s="1206"/>
      <c r="G38" s="1206"/>
      <c r="H38" s="1206"/>
      <c r="I38" s="1462"/>
      <c r="J38" s="1463"/>
      <c r="K38" s="1463"/>
      <c r="L38" s="1463"/>
      <c r="M38" s="1463"/>
      <c r="N38" s="1463"/>
      <c r="O38" s="1463"/>
      <c r="P38" s="1463"/>
      <c r="Q38" s="1463"/>
      <c r="R38" s="1463"/>
      <c r="S38" s="1463"/>
      <c r="T38" s="1463"/>
      <c r="U38" s="1463"/>
      <c r="V38" s="1463"/>
      <c r="W38" s="1463"/>
      <c r="X38" s="1463"/>
      <c r="Y38" s="1463"/>
      <c r="Z38" s="1463"/>
      <c r="AA38" s="1463"/>
      <c r="AB38" s="1463"/>
      <c r="AC38" s="1463"/>
      <c r="AD38" s="1463"/>
      <c r="AE38" s="1463"/>
      <c r="AF38" s="1463"/>
      <c r="AG38" s="1463"/>
      <c r="AH38" s="1463"/>
      <c r="AI38" s="1688"/>
      <c r="AJ38" s="1688"/>
      <c r="AK38" s="1688"/>
      <c r="AL38" s="1178"/>
      <c r="AM38" s="1178"/>
      <c r="AN38" s="1178"/>
      <c r="AO38" s="1113"/>
      <c r="AP38" s="1113"/>
      <c r="AQ38" s="1178"/>
      <c r="AR38" s="1178"/>
      <c r="AS38" s="1178"/>
      <c r="AT38" s="1113"/>
      <c r="AU38" s="1113"/>
      <c r="AV38" s="1199"/>
      <c r="AW38" s="1199"/>
      <c r="AX38" s="1113"/>
      <c r="AY38" s="1113"/>
      <c r="AZ38" s="1113"/>
      <c r="BA38" s="1113"/>
      <c r="BB38" s="1113"/>
      <c r="BC38" s="1113"/>
      <c r="BD38" s="1113"/>
      <c r="BE38" s="1338"/>
      <c r="BP38" s="108"/>
      <c r="BQ38" s="134"/>
      <c r="BR38" s="134"/>
      <c r="BS38"/>
      <c r="BT38"/>
      <c r="BU38"/>
      <c r="BV38" s="21"/>
    </row>
    <row r="39" spans="1:74" ht="8.25" customHeight="1">
      <c r="A39" s="1208"/>
      <c r="B39" s="1209"/>
      <c r="C39" s="1209"/>
      <c r="D39" s="1209"/>
      <c r="E39" s="1209"/>
      <c r="F39" s="1209"/>
      <c r="G39" s="1209"/>
      <c r="H39" s="1210"/>
      <c r="I39" s="1465"/>
      <c r="J39" s="1466"/>
      <c r="K39" s="1466"/>
      <c r="L39" s="1466"/>
      <c r="M39" s="1466"/>
      <c r="N39" s="1466"/>
      <c r="O39" s="1466"/>
      <c r="P39" s="1466"/>
      <c r="Q39" s="1466"/>
      <c r="R39" s="1466"/>
      <c r="S39" s="1466"/>
      <c r="T39" s="1466"/>
      <c r="U39" s="1466"/>
      <c r="V39" s="1466"/>
      <c r="W39" s="1466"/>
      <c r="X39" s="1466"/>
      <c r="Y39" s="1466"/>
      <c r="Z39" s="1466"/>
      <c r="AA39" s="1466"/>
      <c r="AB39" s="1466"/>
      <c r="AC39" s="1466"/>
      <c r="AD39" s="1466"/>
      <c r="AE39" s="1466"/>
      <c r="AF39" s="1466"/>
      <c r="AG39" s="1466"/>
      <c r="AH39" s="1466"/>
      <c r="AI39" s="1689"/>
      <c r="AJ39" s="1689"/>
      <c r="AK39" s="1689"/>
      <c r="AL39" s="1179"/>
      <c r="AM39" s="1179"/>
      <c r="AN39" s="1179"/>
      <c r="AO39" s="1114"/>
      <c r="AP39" s="1114"/>
      <c r="AQ39" s="1179"/>
      <c r="AR39" s="1179"/>
      <c r="AS39" s="1179"/>
      <c r="AT39" s="1114"/>
      <c r="AU39" s="1114"/>
      <c r="AV39" s="1200"/>
      <c r="AW39" s="1200"/>
      <c r="AX39" s="1114"/>
      <c r="AY39" s="1114"/>
      <c r="AZ39" s="1114"/>
      <c r="BA39" s="1114"/>
      <c r="BB39" s="1114"/>
      <c r="BC39" s="1114"/>
      <c r="BD39" s="1114"/>
      <c r="BE39" s="1339"/>
      <c r="BP39" s="108"/>
      <c r="BQ39" s="134"/>
      <c r="BR39" s="134"/>
      <c r="BS39"/>
      <c r="BT39"/>
      <c r="BU39"/>
      <c r="BV39" s="108"/>
    </row>
    <row r="40" spans="1:74" ht="8.25" customHeight="1">
      <c r="A40" s="1340" t="s">
        <v>810</v>
      </c>
      <c r="B40" s="1313"/>
      <c r="C40" s="1313"/>
      <c r="D40" s="1313"/>
      <c r="E40" s="1313"/>
      <c r="F40" s="1313"/>
      <c r="G40" s="1313"/>
      <c r="H40" s="1313"/>
      <c r="I40" s="1113"/>
      <c r="J40" s="1113"/>
      <c r="K40" s="1113"/>
      <c r="L40" s="1113"/>
      <c r="M40" s="1113"/>
      <c r="N40" s="1113"/>
      <c r="O40" s="1113"/>
      <c r="P40" s="1113"/>
      <c r="Q40" s="1113"/>
      <c r="R40" s="1338"/>
      <c r="S40" s="1676" t="s">
        <v>811</v>
      </c>
      <c r="T40" s="1677"/>
      <c r="U40" s="1677"/>
      <c r="V40" s="1677"/>
      <c r="W40" s="1677"/>
      <c r="X40" s="1677"/>
      <c r="Y40" s="1677"/>
      <c r="Z40" s="1677"/>
      <c r="AA40" s="1677"/>
      <c r="AB40" s="1677"/>
      <c r="AC40" s="1677"/>
      <c r="AD40" s="1677"/>
      <c r="AE40" s="1677"/>
      <c r="AF40" s="1677"/>
      <c r="AG40" s="1677"/>
      <c r="AH40" s="1677"/>
      <c r="AI40" s="1677"/>
      <c r="AJ40" s="1677"/>
      <c r="AK40" s="1677"/>
      <c r="AL40" s="1677"/>
      <c r="AM40" s="1680" t="s">
        <v>812</v>
      </c>
      <c r="AN40" s="1680"/>
      <c r="AO40" s="1680"/>
      <c r="AP40" s="1680"/>
      <c r="AQ40" s="1680"/>
      <c r="AR40" s="1680"/>
      <c r="AS40" s="1680"/>
      <c r="AT40" s="1680"/>
      <c r="AU40" s="1680"/>
      <c r="AV40" s="1680"/>
      <c r="AW40" s="1680"/>
      <c r="AX40" s="1680"/>
      <c r="AY40" s="1680"/>
      <c r="AZ40" s="1680"/>
      <c r="BA40" s="1680"/>
      <c r="BB40" s="1680"/>
      <c r="BC40" s="1680"/>
      <c r="BD40" s="1680"/>
      <c r="BE40" s="1681"/>
    </row>
    <row r="41" spans="1:74" ht="8.25" customHeight="1">
      <c r="A41" s="1275"/>
      <c r="B41" s="1113"/>
      <c r="C41" s="1113"/>
      <c r="D41" s="1113"/>
      <c r="E41" s="1113"/>
      <c r="F41" s="1113"/>
      <c r="G41" s="1113"/>
      <c r="H41" s="1113"/>
      <c r="I41" s="1113"/>
      <c r="J41" s="1113"/>
      <c r="K41" s="1113"/>
      <c r="L41" s="1113"/>
      <c r="M41" s="1113"/>
      <c r="N41" s="1113"/>
      <c r="O41" s="1113"/>
      <c r="P41" s="1113"/>
      <c r="Q41" s="1113"/>
      <c r="R41" s="1338"/>
      <c r="S41" s="1678"/>
      <c r="T41" s="1638"/>
      <c r="U41" s="1638"/>
      <c r="V41" s="1638"/>
      <c r="W41" s="1638"/>
      <c r="X41" s="1638"/>
      <c r="Y41" s="1638"/>
      <c r="Z41" s="1638"/>
      <c r="AA41" s="1638"/>
      <c r="AB41" s="1638"/>
      <c r="AC41" s="1638"/>
      <c r="AD41" s="1638"/>
      <c r="AE41" s="1638"/>
      <c r="AF41" s="1638"/>
      <c r="AG41" s="1638"/>
      <c r="AH41" s="1638"/>
      <c r="AI41" s="1638"/>
      <c r="AJ41" s="1638"/>
      <c r="AK41" s="1638"/>
      <c r="AL41" s="1638"/>
      <c r="AM41" s="1682"/>
      <c r="AN41" s="1682"/>
      <c r="AO41" s="1682"/>
      <c r="AP41" s="1682"/>
      <c r="AQ41" s="1682"/>
      <c r="AR41" s="1682"/>
      <c r="AS41" s="1682"/>
      <c r="AT41" s="1682"/>
      <c r="AU41" s="1682"/>
      <c r="AV41" s="1682"/>
      <c r="AW41" s="1682"/>
      <c r="AX41" s="1682"/>
      <c r="AY41" s="1682"/>
      <c r="AZ41" s="1682"/>
      <c r="BA41" s="1682"/>
      <c r="BB41" s="1682"/>
      <c r="BC41" s="1682"/>
      <c r="BD41" s="1682"/>
      <c r="BE41" s="1683"/>
    </row>
    <row r="42" spans="1:74" ht="8.25" customHeight="1">
      <c r="A42" s="1276"/>
      <c r="B42" s="1114"/>
      <c r="C42" s="1114"/>
      <c r="D42" s="1114"/>
      <c r="E42" s="1114"/>
      <c r="F42" s="1114"/>
      <c r="G42" s="1114"/>
      <c r="H42" s="1114"/>
      <c r="I42" s="1114"/>
      <c r="J42" s="1114"/>
      <c r="K42" s="1114"/>
      <c r="L42" s="1114"/>
      <c r="M42" s="1114"/>
      <c r="N42" s="1114"/>
      <c r="O42" s="1114"/>
      <c r="P42" s="1114"/>
      <c r="Q42" s="1114"/>
      <c r="R42" s="1339"/>
      <c r="S42" s="1679"/>
      <c r="T42" s="1639"/>
      <c r="U42" s="1639"/>
      <c r="V42" s="1639"/>
      <c r="W42" s="1639"/>
      <c r="X42" s="1639"/>
      <c r="Y42" s="1639"/>
      <c r="Z42" s="1639"/>
      <c r="AA42" s="1639"/>
      <c r="AB42" s="1639"/>
      <c r="AC42" s="1639"/>
      <c r="AD42" s="1639"/>
      <c r="AE42" s="1639"/>
      <c r="AF42" s="1639"/>
      <c r="AG42" s="1639"/>
      <c r="AH42" s="1639"/>
      <c r="AI42" s="1639"/>
      <c r="AJ42" s="1639"/>
      <c r="AK42" s="1639"/>
      <c r="AL42" s="1639"/>
      <c r="AM42" s="1684"/>
      <c r="AN42" s="1684"/>
      <c r="AO42" s="1684"/>
      <c r="AP42" s="1684"/>
      <c r="AQ42" s="1684"/>
      <c r="AR42" s="1684"/>
      <c r="AS42" s="1684"/>
      <c r="AT42" s="1684"/>
      <c r="AU42" s="1684"/>
      <c r="AV42" s="1684"/>
      <c r="AW42" s="1684"/>
      <c r="AX42" s="1684"/>
      <c r="AY42" s="1684"/>
      <c r="AZ42" s="1684"/>
      <c r="BA42" s="1684"/>
      <c r="BB42" s="1684"/>
      <c r="BC42" s="1684"/>
      <c r="BD42" s="1684"/>
      <c r="BE42" s="1685"/>
    </row>
    <row r="43" spans="1:74" ht="8.25" customHeight="1">
      <c r="A43" s="1135" t="s">
        <v>237</v>
      </c>
      <c r="B43" s="1136"/>
      <c r="C43" s="1698"/>
      <c r="D43" s="1698"/>
      <c r="E43" s="1280"/>
      <c r="F43" s="1280"/>
      <c r="G43" s="1690" t="s">
        <v>2</v>
      </c>
      <c r="H43" s="1690"/>
      <c r="I43" s="1280"/>
      <c r="J43" s="1280"/>
      <c r="K43" s="1280"/>
      <c r="L43" s="1690" t="s">
        <v>226</v>
      </c>
      <c r="M43" s="1690"/>
      <c r="N43" s="1280"/>
      <c r="O43" s="1280"/>
      <c r="P43" s="1280"/>
      <c r="Q43" s="1690" t="s">
        <v>780</v>
      </c>
      <c r="R43" s="1691"/>
      <c r="S43" s="1302"/>
      <c r="T43" s="1303"/>
      <c r="U43" s="1303"/>
      <c r="V43" s="1303"/>
      <c r="W43" s="1303"/>
      <c r="X43" s="1303"/>
      <c r="Y43" s="1303"/>
      <c r="Z43" s="1303"/>
      <c r="AA43" s="1303"/>
      <c r="AB43" s="1303"/>
      <c r="AC43" s="1303"/>
      <c r="AD43" s="1303"/>
      <c r="AE43" s="1303"/>
      <c r="AF43" s="1303"/>
      <c r="AG43" s="1303"/>
      <c r="AH43" s="1303"/>
      <c r="AI43" s="1303"/>
      <c r="AJ43" s="1303"/>
      <c r="AK43" s="1303"/>
      <c r="AL43" s="1303"/>
      <c r="AM43" s="1303"/>
      <c r="AN43" s="1303"/>
      <c r="AO43" s="1303"/>
      <c r="AP43" s="1303"/>
      <c r="AQ43" s="1303"/>
      <c r="AR43" s="1303"/>
      <c r="AS43" s="1303"/>
      <c r="AT43" s="1303"/>
      <c r="AU43" s="1303"/>
      <c r="AV43" s="1303"/>
      <c r="AW43" s="1303"/>
      <c r="AX43" s="1303"/>
      <c r="AY43" s="1303"/>
      <c r="AZ43" s="1303"/>
      <c r="BA43" s="1303"/>
      <c r="BB43" s="1303"/>
      <c r="BC43" s="1303"/>
      <c r="BD43" s="1303"/>
      <c r="BE43" s="1304"/>
    </row>
    <row r="44" spans="1:74" ht="8.25" customHeight="1">
      <c r="A44" s="1248"/>
      <c r="B44" s="1249"/>
      <c r="C44" s="1259"/>
      <c r="D44" s="1259"/>
      <c r="E44" s="1281"/>
      <c r="F44" s="1281"/>
      <c r="G44" s="1692"/>
      <c r="H44" s="1692"/>
      <c r="I44" s="1281"/>
      <c r="J44" s="1281"/>
      <c r="K44" s="1281"/>
      <c r="L44" s="1692"/>
      <c r="M44" s="1692"/>
      <c r="N44" s="1281"/>
      <c r="O44" s="1281"/>
      <c r="P44" s="1281"/>
      <c r="Q44" s="1692"/>
      <c r="R44" s="1693"/>
      <c r="S44" s="1305"/>
      <c r="T44" s="1306"/>
      <c r="U44" s="1306"/>
      <c r="V44" s="1306"/>
      <c r="W44" s="1306"/>
      <c r="X44" s="1306"/>
      <c r="Y44" s="1306"/>
      <c r="Z44" s="1306"/>
      <c r="AA44" s="1306"/>
      <c r="AB44" s="1306"/>
      <c r="AC44" s="1306"/>
      <c r="AD44" s="1306"/>
      <c r="AE44" s="1306"/>
      <c r="AF44" s="1306"/>
      <c r="AG44" s="1306"/>
      <c r="AH44" s="1306"/>
      <c r="AI44" s="1306"/>
      <c r="AJ44" s="1306"/>
      <c r="AK44" s="1306"/>
      <c r="AL44" s="1306"/>
      <c r="AM44" s="1306"/>
      <c r="AN44" s="1306"/>
      <c r="AO44" s="1306"/>
      <c r="AP44" s="1306"/>
      <c r="AQ44" s="1306"/>
      <c r="AR44" s="1306"/>
      <c r="AS44" s="1306"/>
      <c r="AT44" s="1306"/>
      <c r="AU44" s="1306"/>
      <c r="AV44" s="1306"/>
      <c r="AW44" s="1306"/>
      <c r="AX44" s="1306"/>
      <c r="AY44" s="1306"/>
      <c r="AZ44" s="1306"/>
      <c r="BA44" s="1306"/>
      <c r="BB44" s="1306"/>
      <c r="BC44" s="1306"/>
      <c r="BD44" s="1306"/>
      <c r="BE44" s="1307"/>
    </row>
    <row r="45" spans="1:74" ht="8.25" customHeight="1">
      <c r="A45" s="1248" t="s">
        <v>238</v>
      </c>
      <c r="B45" s="1249"/>
      <c r="C45" s="1259"/>
      <c r="D45" s="1259"/>
      <c r="E45" s="1281"/>
      <c r="F45" s="1281"/>
      <c r="G45" s="1692" t="s">
        <v>2</v>
      </c>
      <c r="H45" s="1692"/>
      <c r="I45" s="1281"/>
      <c r="J45" s="1281"/>
      <c r="K45" s="1281"/>
      <c r="L45" s="1692" t="s">
        <v>226</v>
      </c>
      <c r="M45" s="1692"/>
      <c r="N45" s="1281"/>
      <c r="O45" s="1281"/>
      <c r="P45" s="1281"/>
      <c r="Q45" s="1692" t="s">
        <v>780</v>
      </c>
      <c r="R45" s="1693"/>
      <c r="S45" s="1305"/>
      <c r="T45" s="1306"/>
      <c r="U45" s="1306"/>
      <c r="V45" s="1306"/>
      <c r="W45" s="1306"/>
      <c r="X45" s="1306"/>
      <c r="Y45" s="1306"/>
      <c r="Z45" s="1306"/>
      <c r="AA45" s="1306"/>
      <c r="AB45" s="1306"/>
      <c r="AC45" s="1306"/>
      <c r="AD45" s="1306"/>
      <c r="AE45" s="1306"/>
      <c r="AF45" s="1306"/>
      <c r="AG45" s="1306"/>
      <c r="AH45" s="1306"/>
      <c r="AI45" s="1306"/>
      <c r="AJ45" s="1306"/>
      <c r="AK45" s="1306"/>
      <c r="AL45" s="1306"/>
      <c r="AM45" s="1306"/>
      <c r="AN45" s="1306"/>
      <c r="AO45" s="1306"/>
      <c r="AP45" s="1306"/>
      <c r="AQ45" s="1306"/>
      <c r="AR45" s="1306"/>
      <c r="AS45" s="1306"/>
      <c r="AT45" s="1306"/>
      <c r="AU45" s="1306"/>
      <c r="AV45" s="1306"/>
      <c r="AW45" s="1306"/>
      <c r="AX45" s="1306"/>
      <c r="AY45" s="1306"/>
      <c r="AZ45" s="1306"/>
      <c r="BA45" s="1306"/>
      <c r="BB45" s="1306"/>
      <c r="BC45" s="1306"/>
      <c r="BD45" s="1306"/>
      <c r="BE45" s="1307"/>
    </row>
    <row r="46" spans="1:74" ht="8.25" customHeight="1">
      <c r="A46" s="1694"/>
      <c r="B46" s="1695"/>
      <c r="C46" s="1696"/>
      <c r="D46" s="1696"/>
      <c r="E46" s="1286"/>
      <c r="F46" s="1286"/>
      <c r="G46" s="1697"/>
      <c r="H46" s="1697"/>
      <c r="I46" s="1286"/>
      <c r="J46" s="1286"/>
      <c r="K46" s="1286"/>
      <c r="L46" s="1697"/>
      <c r="M46" s="1697"/>
      <c r="N46" s="1286"/>
      <c r="O46" s="1286"/>
      <c r="P46" s="1286"/>
      <c r="Q46" s="1697"/>
      <c r="R46" s="1699"/>
      <c r="S46" s="1308"/>
      <c r="T46" s="1309"/>
      <c r="U46" s="1309"/>
      <c r="V46" s="1309"/>
      <c r="W46" s="1309"/>
      <c r="X46" s="1309"/>
      <c r="Y46" s="1309"/>
      <c r="Z46" s="1309"/>
      <c r="AA46" s="1309"/>
      <c r="AB46" s="1309"/>
      <c r="AC46" s="1309"/>
      <c r="AD46" s="1309"/>
      <c r="AE46" s="1309"/>
      <c r="AF46" s="1309"/>
      <c r="AG46" s="1309"/>
      <c r="AH46" s="1309"/>
      <c r="AI46" s="1309"/>
      <c r="AJ46" s="1309"/>
      <c r="AK46" s="1309"/>
      <c r="AL46" s="1309"/>
      <c r="AM46" s="1309"/>
      <c r="AN46" s="1309"/>
      <c r="AO46" s="1309"/>
      <c r="AP46" s="1309"/>
      <c r="AQ46" s="1309"/>
      <c r="AR46" s="1309"/>
      <c r="AS46" s="1309"/>
      <c r="AT46" s="1309"/>
      <c r="AU46" s="1309"/>
      <c r="AV46" s="1309"/>
      <c r="AW46" s="1309"/>
      <c r="AX46" s="1309"/>
      <c r="AY46" s="1309"/>
      <c r="AZ46" s="1309"/>
      <c r="BA46" s="1309"/>
      <c r="BB46" s="1309"/>
      <c r="BC46" s="1309"/>
      <c r="BD46" s="1309"/>
      <c r="BE46" s="1310"/>
    </row>
    <row r="47" spans="1:74" ht="8.25" customHeight="1">
      <c r="A47" s="1135" t="s">
        <v>237</v>
      </c>
      <c r="B47" s="1136"/>
      <c r="C47" s="1698"/>
      <c r="D47" s="1698"/>
      <c r="E47" s="1280"/>
      <c r="F47" s="1280"/>
      <c r="G47" s="1690" t="s">
        <v>2</v>
      </c>
      <c r="H47" s="1690"/>
      <c r="I47" s="1280"/>
      <c r="J47" s="1280"/>
      <c r="K47" s="1280"/>
      <c r="L47" s="1690" t="s">
        <v>226</v>
      </c>
      <c r="M47" s="1690"/>
      <c r="N47" s="1280"/>
      <c r="O47" s="1280"/>
      <c r="P47" s="1280"/>
      <c r="Q47" s="1690" t="s">
        <v>780</v>
      </c>
      <c r="R47" s="1691"/>
      <c r="S47" s="1302"/>
      <c r="T47" s="1303"/>
      <c r="U47" s="1303"/>
      <c r="V47" s="1303"/>
      <c r="W47" s="1303"/>
      <c r="X47" s="1303"/>
      <c r="Y47" s="1303"/>
      <c r="Z47" s="1303"/>
      <c r="AA47" s="1303"/>
      <c r="AB47" s="1303"/>
      <c r="AC47" s="1303"/>
      <c r="AD47" s="1303"/>
      <c r="AE47" s="1303"/>
      <c r="AF47" s="1303"/>
      <c r="AG47" s="1303"/>
      <c r="AH47" s="1303"/>
      <c r="AI47" s="1303"/>
      <c r="AJ47" s="1303"/>
      <c r="AK47" s="1303"/>
      <c r="AL47" s="1303"/>
      <c r="AM47" s="1303"/>
      <c r="AN47" s="1303"/>
      <c r="AO47" s="1303"/>
      <c r="AP47" s="1303"/>
      <c r="AQ47" s="1303"/>
      <c r="AR47" s="1303"/>
      <c r="AS47" s="1303"/>
      <c r="AT47" s="1303"/>
      <c r="AU47" s="1303"/>
      <c r="AV47" s="1303"/>
      <c r="AW47" s="1303"/>
      <c r="AX47" s="1303"/>
      <c r="AY47" s="1303"/>
      <c r="AZ47" s="1303"/>
      <c r="BA47" s="1303"/>
      <c r="BB47" s="1303"/>
      <c r="BC47" s="1303"/>
      <c r="BD47" s="1303"/>
      <c r="BE47" s="1304"/>
    </row>
    <row r="48" spans="1:74" ht="8.25" customHeight="1">
      <c r="A48" s="1248"/>
      <c r="B48" s="1249"/>
      <c r="C48" s="1259"/>
      <c r="D48" s="1259"/>
      <c r="E48" s="1281"/>
      <c r="F48" s="1281"/>
      <c r="G48" s="1692"/>
      <c r="H48" s="1692"/>
      <c r="I48" s="1281"/>
      <c r="J48" s="1281"/>
      <c r="K48" s="1281"/>
      <c r="L48" s="1692"/>
      <c r="M48" s="1692"/>
      <c r="N48" s="1281"/>
      <c r="O48" s="1281"/>
      <c r="P48" s="1281"/>
      <c r="Q48" s="1692"/>
      <c r="R48" s="1693"/>
      <c r="S48" s="1305"/>
      <c r="T48" s="1306"/>
      <c r="U48" s="1306"/>
      <c r="V48" s="1306"/>
      <c r="W48" s="1306"/>
      <c r="X48" s="1306"/>
      <c r="Y48" s="1306"/>
      <c r="Z48" s="1306"/>
      <c r="AA48" s="1306"/>
      <c r="AB48" s="1306"/>
      <c r="AC48" s="1306"/>
      <c r="AD48" s="1306"/>
      <c r="AE48" s="1306"/>
      <c r="AF48" s="1306"/>
      <c r="AG48" s="1306"/>
      <c r="AH48" s="1306"/>
      <c r="AI48" s="1306"/>
      <c r="AJ48" s="1306"/>
      <c r="AK48" s="1306"/>
      <c r="AL48" s="1306"/>
      <c r="AM48" s="1306"/>
      <c r="AN48" s="1306"/>
      <c r="AO48" s="1306"/>
      <c r="AP48" s="1306"/>
      <c r="AQ48" s="1306"/>
      <c r="AR48" s="1306"/>
      <c r="AS48" s="1306"/>
      <c r="AT48" s="1306"/>
      <c r="AU48" s="1306"/>
      <c r="AV48" s="1306"/>
      <c r="AW48" s="1306"/>
      <c r="AX48" s="1306"/>
      <c r="AY48" s="1306"/>
      <c r="AZ48" s="1306"/>
      <c r="BA48" s="1306"/>
      <c r="BB48" s="1306"/>
      <c r="BC48" s="1306"/>
      <c r="BD48" s="1306"/>
      <c r="BE48" s="1307"/>
    </row>
    <row r="49" spans="1:57" ht="8.25" customHeight="1">
      <c r="A49" s="1248" t="s">
        <v>238</v>
      </c>
      <c r="B49" s="1249"/>
      <c r="C49" s="1259"/>
      <c r="D49" s="1259"/>
      <c r="E49" s="1281"/>
      <c r="F49" s="1281"/>
      <c r="G49" s="1692" t="s">
        <v>2</v>
      </c>
      <c r="H49" s="1692"/>
      <c r="I49" s="1281"/>
      <c r="J49" s="1281"/>
      <c r="K49" s="1281"/>
      <c r="L49" s="1692" t="s">
        <v>226</v>
      </c>
      <c r="M49" s="1692"/>
      <c r="N49" s="1281"/>
      <c r="O49" s="1281"/>
      <c r="P49" s="1281"/>
      <c r="Q49" s="1692" t="s">
        <v>780</v>
      </c>
      <c r="R49" s="1693"/>
      <c r="S49" s="1305"/>
      <c r="T49" s="1306"/>
      <c r="U49" s="1306"/>
      <c r="V49" s="1306"/>
      <c r="W49" s="1306"/>
      <c r="X49" s="1306"/>
      <c r="Y49" s="1306"/>
      <c r="Z49" s="1306"/>
      <c r="AA49" s="1306"/>
      <c r="AB49" s="1306"/>
      <c r="AC49" s="1306"/>
      <c r="AD49" s="1306"/>
      <c r="AE49" s="1306"/>
      <c r="AF49" s="1306"/>
      <c r="AG49" s="1306"/>
      <c r="AH49" s="1306"/>
      <c r="AI49" s="1306"/>
      <c r="AJ49" s="1306"/>
      <c r="AK49" s="1306"/>
      <c r="AL49" s="1306"/>
      <c r="AM49" s="1306"/>
      <c r="AN49" s="1306"/>
      <c r="AO49" s="1306"/>
      <c r="AP49" s="1306"/>
      <c r="AQ49" s="1306"/>
      <c r="AR49" s="1306"/>
      <c r="AS49" s="1306"/>
      <c r="AT49" s="1306"/>
      <c r="AU49" s="1306"/>
      <c r="AV49" s="1306"/>
      <c r="AW49" s="1306"/>
      <c r="AX49" s="1306"/>
      <c r="AY49" s="1306"/>
      <c r="AZ49" s="1306"/>
      <c r="BA49" s="1306"/>
      <c r="BB49" s="1306"/>
      <c r="BC49" s="1306"/>
      <c r="BD49" s="1306"/>
      <c r="BE49" s="1307"/>
    </row>
    <row r="50" spans="1:57" ht="8.25" customHeight="1">
      <c r="A50" s="1694"/>
      <c r="B50" s="1695"/>
      <c r="C50" s="1696"/>
      <c r="D50" s="1696"/>
      <c r="E50" s="1286"/>
      <c r="F50" s="1286"/>
      <c r="G50" s="1697"/>
      <c r="H50" s="1697"/>
      <c r="I50" s="1286"/>
      <c r="J50" s="1286"/>
      <c r="K50" s="1286"/>
      <c r="L50" s="1697"/>
      <c r="M50" s="1697"/>
      <c r="N50" s="1286"/>
      <c r="O50" s="1286"/>
      <c r="P50" s="1286"/>
      <c r="Q50" s="1697"/>
      <c r="R50" s="1699"/>
      <c r="S50" s="1308"/>
      <c r="T50" s="1309"/>
      <c r="U50" s="1309"/>
      <c r="V50" s="1309"/>
      <c r="W50" s="1309"/>
      <c r="X50" s="1309"/>
      <c r="Y50" s="1309"/>
      <c r="Z50" s="1309"/>
      <c r="AA50" s="1309"/>
      <c r="AB50" s="1309"/>
      <c r="AC50" s="1309"/>
      <c r="AD50" s="1309"/>
      <c r="AE50" s="1309"/>
      <c r="AF50" s="1309"/>
      <c r="AG50" s="1309"/>
      <c r="AH50" s="1309"/>
      <c r="AI50" s="1309"/>
      <c r="AJ50" s="1309"/>
      <c r="AK50" s="1309"/>
      <c r="AL50" s="1309"/>
      <c r="AM50" s="1309"/>
      <c r="AN50" s="1309"/>
      <c r="AO50" s="1309"/>
      <c r="AP50" s="1309"/>
      <c r="AQ50" s="1309"/>
      <c r="AR50" s="1309"/>
      <c r="AS50" s="1309"/>
      <c r="AT50" s="1309"/>
      <c r="AU50" s="1309"/>
      <c r="AV50" s="1309"/>
      <c r="AW50" s="1309"/>
      <c r="AX50" s="1309"/>
      <c r="AY50" s="1309"/>
      <c r="AZ50" s="1309"/>
      <c r="BA50" s="1309"/>
      <c r="BB50" s="1309"/>
      <c r="BC50" s="1309"/>
      <c r="BD50" s="1309"/>
      <c r="BE50" s="1310"/>
    </row>
    <row r="51" spans="1:57" ht="8.25" customHeight="1">
      <c r="A51" s="1135" t="s">
        <v>237</v>
      </c>
      <c r="B51" s="1136"/>
      <c r="C51" s="1698"/>
      <c r="D51" s="1698"/>
      <c r="E51" s="1280"/>
      <c r="F51" s="1280"/>
      <c r="G51" s="1690" t="s">
        <v>2</v>
      </c>
      <c r="H51" s="1690"/>
      <c r="I51" s="1280"/>
      <c r="J51" s="1280"/>
      <c r="K51" s="1280"/>
      <c r="L51" s="1690" t="s">
        <v>226</v>
      </c>
      <c r="M51" s="1690"/>
      <c r="N51" s="1280"/>
      <c r="O51" s="1280"/>
      <c r="P51" s="1280"/>
      <c r="Q51" s="1690" t="s">
        <v>780</v>
      </c>
      <c r="R51" s="1691"/>
      <c r="S51" s="1302"/>
      <c r="T51" s="1303"/>
      <c r="U51" s="1303"/>
      <c r="V51" s="1303"/>
      <c r="W51" s="1303"/>
      <c r="X51" s="1303"/>
      <c r="Y51" s="1303"/>
      <c r="Z51" s="1303"/>
      <c r="AA51" s="1303"/>
      <c r="AB51" s="1303"/>
      <c r="AC51" s="1303"/>
      <c r="AD51" s="1303"/>
      <c r="AE51" s="1303"/>
      <c r="AF51" s="1303"/>
      <c r="AG51" s="1303"/>
      <c r="AH51" s="1303"/>
      <c r="AI51" s="1303"/>
      <c r="AJ51" s="1303"/>
      <c r="AK51" s="1303"/>
      <c r="AL51" s="1303"/>
      <c r="AM51" s="1303"/>
      <c r="AN51" s="1303"/>
      <c r="AO51" s="1303"/>
      <c r="AP51" s="1303"/>
      <c r="AQ51" s="1303"/>
      <c r="AR51" s="1303"/>
      <c r="AS51" s="1303"/>
      <c r="AT51" s="1303"/>
      <c r="AU51" s="1303"/>
      <c r="AV51" s="1303"/>
      <c r="AW51" s="1303"/>
      <c r="AX51" s="1303"/>
      <c r="AY51" s="1303"/>
      <c r="AZ51" s="1303"/>
      <c r="BA51" s="1303"/>
      <c r="BB51" s="1303"/>
      <c r="BC51" s="1303"/>
      <c r="BD51" s="1303"/>
      <c r="BE51" s="1304"/>
    </row>
    <row r="52" spans="1:57" ht="8.25" customHeight="1">
      <c r="A52" s="1248"/>
      <c r="B52" s="1249"/>
      <c r="C52" s="1259"/>
      <c r="D52" s="1259"/>
      <c r="E52" s="1281"/>
      <c r="F52" s="1281"/>
      <c r="G52" s="1692"/>
      <c r="H52" s="1692"/>
      <c r="I52" s="1281"/>
      <c r="J52" s="1281"/>
      <c r="K52" s="1281"/>
      <c r="L52" s="1692"/>
      <c r="M52" s="1692"/>
      <c r="N52" s="1281"/>
      <c r="O52" s="1281"/>
      <c r="P52" s="1281"/>
      <c r="Q52" s="1692"/>
      <c r="R52" s="1693"/>
      <c r="S52" s="1305"/>
      <c r="T52" s="1306"/>
      <c r="U52" s="1306"/>
      <c r="V52" s="1306"/>
      <c r="W52" s="1306"/>
      <c r="X52" s="1306"/>
      <c r="Y52" s="1306"/>
      <c r="Z52" s="1306"/>
      <c r="AA52" s="1306"/>
      <c r="AB52" s="1306"/>
      <c r="AC52" s="1306"/>
      <c r="AD52" s="1306"/>
      <c r="AE52" s="1306"/>
      <c r="AF52" s="1306"/>
      <c r="AG52" s="1306"/>
      <c r="AH52" s="1306"/>
      <c r="AI52" s="1306"/>
      <c r="AJ52" s="1306"/>
      <c r="AK52" s="1306"/>
      <c r="AL52" s="1306"/>
      <c r="AM52" s="1306"/>
      <c r="AN52" s="1306"/>
      <c r="AO52" s="1306"/>
      <c r="AP52" s="1306"/>
      <c r="AQ52" s="1306"/>
      <c r="AR52" s="1306"/>
      <c r="AS52" s="1306"/>
      <c r="AT52" s="1306"/>
      <c r="AU52" s="1306"/>
      <c r="AV52" s="1306"/>
      <c r="AW52" s="1306"/>
      <c r="AX52" s="1306"/>
      <c r="AY52" s="1306"/>
      <c r="AZ52" s="1306"/>
      <c r="BA52" s="1306"/>
      <c r="BB52" s="1306"/>
      <c r="BC52" s="1306"/>
      <c r="BD52" s="1306"/>
      <c r="BE52" s="1307"/>
    </row>
    <row r="53" spans="1:57" ht="8.25" customHeight="1">
      <c r="A53" s="1248" t="s">
        <v>238</v>
      </c>
      <c r="B53" s="1249"/>
      <c r="C53" s="1259"/>
      <c r="D53" s="1259"/>
      <c r="E53" s="1281"/>
      <c r="F53" s="1281"/>
      <c r="G53" s="1692" t="s">
        <v>2</v>
      </c>
      <c r="H53" s="1692"/>
      <c r="I53" s="1281"/>
      <c r="J53" s="1281"/>
      <c r="K53" s="1281"/>
      <c r="L53" s="1692" t="s">
        <v>226</v>
      </c>
      <c r="M53" s="1692"/>
      <c r="N53" s="1281"/>
      <c r="O53" s="1281"/>
      <c r="P53" s="1281"/>
      <c r="Q53" s="1692" t="s">
        <v>780</v>
      </c>
      <c r="R53" s="1693"/>
      <c r="S53" s="1305"/>
      <c r="T53" s="1306"/>
      <c r="U53" s="1306"/>
      <c r="V53" s="1306"/>
      <c r="W53" s="1306"/>
      <c r="X53" s="1306"/>
      <c r="Y53" s="1306"/>
      <c r="Z53" s="1306"/>
      <c r="AA53" s="1306"/>
      <c r="AB53" s="1306"/>
      <c r="AC53" s="1306"/>
      <c r="AD53" s="1306"/>
      <c r="AE53" s="1306"/>
      <c r="AF53" s="1306"/>
      <c r="AG53" s="1306"/>
      <c r="AH53" s="1306"/>
      <c r="AI53" s="1306"/>
      <c r="AJ53" s="1306"/>
      <c r="AK53" s="1306"/>
      <c r="AL53" s="1306"/>
      <c r="AM53" s="1306"/>
      <c r="AN53" s="1306"/>
      <c r="AO53" s="1306"/>
      <c r="AP53" s="1306"/>
      <c r="AQ53" s="1306"/>
      <c r="AR53" s="1306"/>
      <c r="AS53" s="1306"/>
      <c r="AT53" s="1306"/>
      <c r="AU53" s="1306"/>
      <c r="AV53" s="1306"/>
      <c r="AW53" s="1306"/>
      <c r="AX53" s="1306"/>
      <c r="AY53" s="1306"/>
      <c r="AZ53" s="1306"/>
      <c r="BA53" s="1306"/>
      <c r="BB53" s="1306"/>
      <c r="BC53" s="1306"/>
      <c r="BD53" s="1306"/>
      <c r="BE53" s="1307"/>
    </row>
    <row r="54" spans="1:57" ht="8.25" customHeight="1">
      <c r="A54" s="1694"/>
      <c r="B54" s="1695"/>
      <c r="C54" s="1696"/>
      <c r="D54" s="1696"/>
      <c r="E54" s="1286"/>
      <c r="F54" s="1286"/>
      <c r="G54" s="1697"/>
      <c r="H54" s="1697"/>
      <c r="I54" s="1286"/>
      <c r="J54" s="1286"/>
      <c r="K54" s="1286"/>
      <c r="L54" s="1697"/>
      <c r="M54" s="1697"/>
      <c r="N54" s="1286"/>
      <c r="O54" s="1286"/>
      <c r="P54" s="1286"/>
      <c r="Q54" s="1697"/>
      <c r="R54" s="1699"/>
      <c r="S54" s="1308"/>
      <c r="T54" s="1309"/>
      <c r="U54" s="1309"/>
      <c r="V54" s="1309"/>
      <c r="W54" s="1309"/>
      <c r="X54" s="1309"/>
      <c r="Y54" s="1309"/>
      <c r="Z54" s="1309"/>
      <c r="AA54" s="1309"/>
      <c r="AB54" s="1309"/>
      <c r="AC54" s="1309"/>
      <c r="AD54" s="1309"/>
      <c r="AE54" s="1309"/>
      <c r="AF54" s="1309"/>
      <c r="AG54" s="1309"/>
      <c r="AH54" s="1309"/>
      <c r="AI54" s="1309"/>
      <c r="AJ54" s="1309"/>
      <c r="AK54" s="1309"/>
      <c r="AL54" s="1309"/>
      <c r="AM54" s="1309"/>
      <c r="AN54" s="1309"/>
      <c r="AO54" s="1309"/>
      <c r="AP54" s="1309"/>
      <c r="AQ54" s="1309"/>
      <c r="AR54" s="1309"/>
      <c r="AS54" s="1309"/>
      <c r="AT54" s="1309"/>
      <c r="AU54" s="1309"/>
      <c r="AV54" s="1309"/>
      <c r="AW54" s="1309"/>
      <c r="AX54" s="1309"/>
      <c r="AY54" s="1309"/>
      <c r="AZ54" s="1309"/>
      <c r="BA54" s="1309"/>
      <c r="BB54" s="1309"/>
      <c r="BC54" s="1309"/>
      <c r="BD54" s="1309"/>
      <c r="BE54" s="1310"/>
    </row>
    <row r="55" spans="1:57" ht="8.25" customHeight="1">
      <c r="A55" s="1135" t="s">
        <v>237</v>
      </c>
      <c r="B55" s="1136"/>
      <c r="C55" s="1698"/>
      <c r="D55" s="1698"/>
      <c r="E55" s="1280"/>
      <c r="F55" s="1280"/>
      <c r="G55" s="1690" t="s">
        <v>2</v>
      </c>
      <c r="H55" s="1690"/>
      <c r="I55" s="1280"/>
      <c r="J55" s="1280"/>
      <c r="K55" s="1280"/>
      <c r="L55" s="1690" t="s">
        <v>226</v>
      </c>
      <c r="M55" s="1690"/>
      <c r="N55" s="1280"/>
      <c r="O55" s="1280"/>
      <c r="P55" s="1280"/>
      <c r="Q55" s="1690" t="s">
        <v>780</v>
      </c>
      <c r="R55" s="1691"/>
      <c r="S55" s="1302"/>
      <c r="T55" s="1303"/>
      <c r="U55" s="1303"/>
      <c r="V55" s="1303"/>
      <c r="W55" s="1303"/>
      <c r="X55" s="1303"/>
      <c r="Y55" s="1303"/>
      <c r="Z55" s="1303"/>
      <c r="AA55" s="1303"/>
      <c r="AB55" s="1303"/>
      <c r="AC55" s="1303"/>
      <c r="AD55" s="1303"/>
      <c r="AE55" s="1303"/>
      <c r="AF55" s="1303"/>
      <c r="AG55" s="1303"/>
      <c r="AH55" s="1303"/>
      <c r="AI55" s="1303"/>
      <c r="AJ55" s="1303"/>
      <c r="AK55" s="1303"/>
      <c r="AL55" s="1303"/>
      <c r="AM55" s="1303"/>
      <c r="AN55" s="1303"/>
      <c r="AO55" s="1303"/>
      <c r="AP55" s="1303"/>
      <c r="AQ55" s="1303"/>
      <c r="AR55" s="1303"/>
      <c r="AS55" s="1303"/>
      <c r="AT55" s="1303"/>
      <c r="AU55" s="1303"/>
      <c r="AV55" s="1303"/>
      <c r="AW55" s="1303"/>
      <c r="AX55" s="1303"/>
      <c r="AY55" s="1303"/>
      <c r="AZ55" s="1303"/>
      <c r="BA55" s="1303"/>
      <c r="BB55" s="1303"/>
      <c r="BC55" s="1303"/>
      <c r="BD55" s="1303"/>
      <c r="BE55" s="1304"/>
    </row>
    <row r="56" spans="1:57" ht="8.25" customHeight="1">
      <c r="A56" s="1248"/>
      <c r="B56" s="1249"/>
      <c r="C56" s="1259"/>
      <c r="D56" s="1259"/>
      <c r="E56" s="1281"/>
      <c r="F56" s="1281"/>
      <c r="G56" s="1692"/>
      <c r="H56" s="1692"/>
      <c r="I56" s="1281"/>
      <c r="J56" s="1281"/>
      <c r="K56" s="1281"/>
      <c r="L56" s="1692"/>
      <c r="M56" s="1692"/>
      <c r="N56" s="1281"/>
      <c r="O56" s="1281"/>
      <c r="P56" s="1281"/>
      <c r="Q56" s="1692"/>
      <c r="R56" s="1693"/>
      <c r="S56" s="1305"/>
      <c r="T56" s="1306"/>
      <c r="U56" s="1306"/>
      <c r="V56" s="1306"/>
      <c r="W56" s="1306"/>
      <c r="X56" s="1306"/>
      <c r="Y56" s="1306"/>
      <c r="Z56" s="1306"/>
      <c r="AA56" s="1306"/>
      <c r="AB56" s="1306"/>
      <c r="AC56" s="1306"/>
      <c r="AD56" s="1306"/>
      <c r="AE56" s="1306"/>
      <c r="AF56" s="1306"/>
      <c r="AG56" s="1306"/>
      <c r="AH56" s="1306"/>
      <c r="AI56" s="1306"/>
      <c r="AJ56" s="1306"/>
      <c r="AK56" s="1306"/>
      <c r="AL56" s="1306"/>
      <c r="AM56" s="1306"/>
      <c r="AN56" s="1306"/>
      <c r="AO56" s="1306"/>
      <c r="AP56" s="1306"/>
      <c r="AQ56" s="1306"/>
      <c r="AR56" s="1306"/>
      <c r="AS56" s="1306"/>
      <c r="AT56" s="1306"/>
      <c r="AU56" s="1306"/>
      <c r="AV56" s="1306"/>
      <c r="AW56" s="1306"/>
      <c r="AX56" s="1306"/>
      <c r="AY56" s="1306"/>
      <c r="AZ56" s="1306"/>
      <c r="BA56" s="1306"/>
      <c r="BB56" s="1306"/>
      <c r="BC56" s="1306"/>
      <c r="BD56" s="1306"/>
      <c r="BE56" s="1307"/>
    </row>
    <row r="57" spans="1:57" ht="8.25" customHeight="1">
      <c r="A57" s="1248" t="s">
        <v>238</v>
      </c>
      <c r="B57" s="1249"/>
      <c r="C57" s="1259"/>
      <c r="D57" s="1259"/>
      <c r="E57" s="1281"/>
      <c r="F57" s="1281"/>
      <c r="G57" s="1692" t="s">
        <v>2</v>
      </c>
      <c r="H57" s="1692"/>
      <c r="I57" s="1281"/>
      <c r="J57" s="1281"/>
      <c r="K57" s="1281"/>
      <c r="L57" s="1692" t="s">
        <v>226</v>
      </c>
      <c r="M57" s="1692"/>
      <c r="N57" s="1281"/>
      <c r="O57" s="1281"/>
      <c r="P57" s="1281"/>
      <c r="Q57" s="1692" t="s">
        <v>780</v>
      </c>
      <c r="R57" s="1693"/>
      <c r="S57" s="1305"/>
      <c r="T57" s="1306"/>
      <c r="U57" s="1306"/>
      <c r="V57" s="1306"/>
      <c r="W57" s="1306"/>
      <c r="X57" s="1306"/>
      <c r="Y57" s="1306"/>
      <c r="Z57" s="1306"/>
      <c r="AA57" s="1306"/>
      <c r="AB57" s="1306"/>
      <c r="AC57" s="1306"/>
      <c r="AD57" s="1306"/>
      <c r="AE57" s="1306"/>
      <c r="AF57" s="1306"/>
      <c r="AG57" s="1306"/>
      <c r="AH57" s="1306"/>
      <c r="AI57" s="1306"/>
      <c r="AJ57" s="1306"/>
      <c r="AK57" s="1306"/>
      <c r="AL57" s="1306"/>
      <c r="AM57" s="1306"/>
      <c r="AN57" s="1306"/>
      <c r="AO57" s="1306"/>
      <c r="AP57" s="1306"/>
      <c r="AQ57" s="1306"/>
      <c r="AR57" s="1306"/>
      <c r="AS57" s="1306"/>
      <c r="AT57" s="1306"/>
      <c r="AU57" s="1306"/>
      <c r="AV57" s="1306"/>
      <c r="AW57" s="1306"/>
      <c r="AX57" s="1306"/>
      <c r="AY57" s="1306"/>
      <c r="AZ57" s="1306"/>
      <c r="BA57" s="1306"/>
      <c r="BB57" s="1306"/>
      <c r="BC57" s="1306"/>
      <c r="BD57" s="1306"/>
      <c r="BE57" s="1307"/>
    </row>
    <row r="58" spans="1:57" ht="8.25" customHeight="1">
      <c r="A58" s="1694"/>
      <c r="B58" s="1695"/>
      <c r="C58" s="1696"/>
      <c r="D58" s="1696"/>
      <c r="E58" s="1286"/>
      <c r="F58" s="1286"/>
      <c r="G58" s="1697"/>
      <c r="H58" s="1697"/>
      <c r="I58" s="1286"/>
      <c r="J58" s="1286"/>
      <c r="K58" s="1286"/>
      <c r="L58" s="1697"/>
      <c r="M58" s="1697"/>
      <c r="N58" s="1286"/>
      <c r="O58" s="1286"/>
      <c r="P58" s="1286"/>
      <c r="Q58" s="1697"/>
      <c r="R58" s="1699"/>
      <c r="S58" s="1308"/>
      <c r="T58" s="1309"/>
      <c r="U58" s="1309"/>
      <c r="V58" s="1309"/>
      <c r="W58" s="1309"/>
      <c r="X58" s="1309"/>
      <c r="Y58" s="1309"/>
      <c r="Z58" s="1309"/>
      <c r="AA58" s="1309"/>
      <c r="AB58" s="1309"/>
      <c r="AC58" s="1309"/>
      <c r="AD58" s="1309"/>
      <c r="AE58" s="1309"/>
      <c r="AF58" s="1309"/>
      <c r="AG58" s="1309"/>
      <c r="AH58" s="1309"/>
      <c r="AI58" s="1309"/>
      <c r="AJ58" s="1309"/>
      <c r="AK58" s="1309"/>
      <c r="AL58" s="1309"/>
      <c r="AM58" s="1309"/>
      <c r="AN58" s="1309"/>
      <c r="AO58" s="1309"/>
      <c r="AP58" s="1309"/>
      <c r="AQ58" s="1309"/>
      <c r="AR58" s="1309"/>
      <c r="AS58" s="1309"/>
      <c r="AT58" s="1309"/>
      <c r="AU58" s="1309"/>
      <c r="AV58" s="1309"/>
      <c r="AW58" s="1309"/>
      <c r="AX58" s="1309"/>
      <c r="AY58" s="1309"/>
      <c r="AZ58" s="1309"/>
      <c r="BA58" s="1309"/>
      <c r="BB58" s="1309"/>
      <c r="BC58" s="1309"/>
      <c r="BD58" s="1309"/>
      <c r="BE58" s="1310"/>
    </row>
    <row r="59" spans="1:57" ht="8.25" customHeight="1">
      <c r="A59" s="1135" t="s">
        <v>237</v>
      </c>
      <c r="B59" s="1136"/>
      <c r="C59" s="1698"/>
      <c r="D59" s="1698"/>
      <c r="E59" s="1280"/>
      <c r="F59" s="1280"/>
      <c r="G59" s="1690" t="s">
        <v>2</v>
      </c>
      <c r="H59" s="1690"/>
      <c r="I59" s="1280"/>
      <c r="J59" s="1280"/>
      <c r="K59" s="1280"/>
      <c r="L59" s="1690" t="s">
        <v>226</v>
      </c>
      <c r="M59" s="1690"/>
      <c r="N59" s="1280"/>
      <c r="O59" s="1280"/>
      <c r="P59" s="1280"/>
      <c r="Q59" s="1690" t="s">
        <v>780</v>
      </c>
      <c r="R59" s="1691"/>
      <c r="S59" s="1302"/>
      <c r="T59" s="1303"/>
      <c r="U59" s="1303"/>
      <c r="V59" s="1303"/>
      <c r="W59" s="1303"/>
      <c r="X59" s="1303"/>
      <c r="Y59" s="1303"/>
      <c r="Z59" s="1303"/>
      <c r="AA59" s="1303"/>
      <c r="AB59" s="1303"/>
      <c r="AC59" s="1303"/>
      <c r="AD59" s="1303"/>
      <c r="AE59" s="1303"/>
      <c r="AF59" s="1303"/>
      <c r="AG59" s="1303"/>
      <c r="AH59" s="1303"/>
      <c r="AI59" s="1303"/>
      <c r="AJ59" s="1303"/>
      <c r="AK59" s="1303"/>
      <c r="AL59" s="1303"/>
      <c r="AM59" s="1303"/>
      <c r="AN59" s="1303"/>
      <c r="AO59" s="1303"/>
      <c r="AP59" s="1303"/>
      <c r="AQ59" s="1303"/>
      <c r="AR59" s="1303"/>
      <c r="AS59" s="1303"/>
      <c r="AT59" s="1303"/>
      <c r="AU59" s="1303"/>
      <c r="AV59" s="1303"/>
      <c r="AW59" s="1303"/>
      <c r="AX59" s="1303"/>
      <c r="AY59" s="1303"/>
      <c r="AZ59" s="1303"/>
      <c r="BA59" s="1303"/>
      <c r="BB59" s="1303"/>
      <c r="BC59" s="1303"/>
      <c r="BD59" s="1303"/>
      <c r="BE59" s="1304"/>
    </row>
    <row r="60" spans="1:57" ht="8.25" customHeight="1">
      <c r="A60" s="1248"/>
      <c r="B60" s="1249"/>
      <c r="C60" s="1259"/>
      <c r="D60" s="1259"/>
      <c r="E60" s="1281"/>
      <c r="F60" s="1281"/>
      <c r="G60" s="1692"/>
      <c r="H60" s="1692"/>
      <c r="I60" s="1281"/>
      <c r="J60" s="1281"/>
      <c r="K60" s="1281"/>
      <c r="L60" s="1692"/>
      <c r="M60" s="1692"/>
      <c r="N60" s="1281"/>
      <c r="O60" s="1281"/>
      <c r="P60" s="1281"/>
      <c r="Q60" s="1692"/>
      <c r="R60" s="1693"/>
      <c r="S60" s="1305"/>
      <c r="T60" s="1306"/>
      <c r="U60" s="1306"/>
      <c r="V60" s="1306"/>
      <c r="W60" s="1306"/>
      <c r="X60" s="1306"/>
      <c r="Y60" s="1306"/>
      <c r="Z60" s="1306"/>
      <c r="AA60" s="1306"/>
      <c r="AB60" s="1306"/>
      <c r="AC60" s="1306"/>
      <c r="AD60" s="1306"/>
      <c r="AE60" s="1306"/>
      <c r="AF60" s="1306"/>
      <c r="AG60" s="1306"/>
      <c r="AH60" s="1306"/>
      <c r="AI60" s="1306"/>
      <c r="AJ60" s="1306"/>
      <c r="AK60" s="1306"/>
      <c r="AL60" s="1306"/>
      <c r="AM60" s="1306"/>
      <c r="AN60" s="1306"/>
      <c r="AO60" s="1306"/>
      <c r="AP60" s="1306"/>
      <c r="AQ60" s="1306"/>
      <c r="AR60" s="1306"/>
      <c r="AS60" s="1306"/>
      <c r="AT60" s="1306"/>
      <c r="AU60" s="1306"/>
      <c r="AV60" s="1306"/>
      <c r="AW60" s="1306"/>
      <c r="AX60" s="1306"/>
      <c r="AY60" s="1306"/>
      <c r="AZ60" s="1306"/>
      <c r="BA60" s="1306"/>
      <c r="BB60" s="1306"/>
      <c r="BC60" s="1306"/>
      <c r="BD60" s="1306"/>
      <c r="BE60" s="1307"/>
    </row>
    <row r="61" spans="1:57" ht="8.25" customHeight="1">
      <c r="A61" s="1248" t="s">
        <v>238</v>
      </c>
      <c r="B61" s="1249"/>
      <c r="C61" s="1259"/>
      <c r="D61" s="1259"/>
      <c r="E61" s="1281"/>
      <c r="F61" s="1281"/>
      <c r="G61" s="1692" t="s">
        <v>2</v>
      </c>
      <c r="H61" s="1692"/>
      <c r="I61" s="1281"/>
      <c r="J61" s="1281"/>
      <c r="K61" s="1281"/>
      <c r="L61" s="1692" t="s">
        <v>226</v>
      </c>
      <c r="M61" s="1692"/>
      <c r="N61" s="1281"/>
      <c r="O61" s="1281"/>
      <c r="P61" s="1281"/>
      <c r="Q61" s="1692" t="s">
        <v>780</v>
      </c>
      <c r="R61" s="1693"/>
      <c r="S61" s="1305"/>
      <c r="T61" s="1306"/>
      <c r="U61" s="1306"/>
      <c r="V61" s="1306"/>
      <c r="W61" s="1306"/>
      <c r="X61" s="1306"/>
      <c r="Y61" s="1306"/>
      <c r="Z61" s="1306"/>
      <c r="AA61" s="1306"/>
      <c r="AB61" s="1306"/>
      <c r="AC61" s="1306"/>
      <c r="AD61" s="1306"/>
      <c r="AE61" s="1306"/>
      <c r="AF61" s="1306"/>
      <c r="AG61" s="1306"/>
      <c r="AH61" s="1306"/>
      <c r="AI61" s="1306"/>
      <c r="AJ61" s="1306"/>
      <c r="AK61" s="1306"/>
      <c r="AL61" s="1306"/>
      <c r="AM61" s="1306"/>
      <c r="AN61" s="1306"/>
      <c r="AO61" s="1306"/>
      <c r="AP61" s="1306"/>
      <c r="AQ61" s="1306"/>
      <c r="AR61" s="1306"/>
      <c r="AS61" s="1306"/>
      <c r="AT61" s="1306"/>
      <c r="AU61" s="1306"/>
      <c r="AV61" s="1306"/>
      <c r="AW61" s="1306"/>
      <c r="AX61" s="1306"/>
      <c r="AY61" s="1306"/>
      <c r="AZ61" s="1306"/>
      <c r="BA61" s="1306"/>
      <c r="BB61" s="1306"/>
      <c r="BC61" s="1306"/>
      <c r="BD61" s="1306"/>
      <c r="BE61" s="1307"/>
    </row>
    <row r="62" spans="1:57" ht="8.25" customHeight="1">
      <c r="A62" s="1694"/>
      <c r="B62" s="1695"/>
      <c r="C62" s="1696"/>
      <c r="D62" s="1696"/>
      <c r="E62" s="1286"/>
      <c r="F62" s="1286"/>
      <c r="G62" s="1697"/>
      <c r="H62" s="1697"/>
      <c r="I62" s="1286"/>
      <c r="J62" s="1286"/>
      <c r="K62" s="1286"/>
      <c r="L62" s="1697"/>
      <c r="M62" s="1697"/>
      <c r="N62" s="1286"/>
      <c r="O62" s="1286"/>
      <c r="P62" s="1286"/>
      <c r="Q62" s="1697"/>
      <c r="R62" s="1699"/>
      <c r="S62" s="1308"/>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10"/>
    </row>
    <row r="63" spans="1:57" ht="8.25" customHeight="1">
      <c r="A63" s="1135" t="s">
        <v>237</v>
      </c>
      <c r="B63" s="1136"/>
      <c r="C63" s="1698"/>
      <c r="D63" s="1698"/>
      <c r="E63" s="1280"/>
      <c r="F63" s="1280"/>
      <c r="G63" s="1690" t="s">
        <v>2</v>
      </c>
      <c r="H63" s="1690"/>
      <c r="I63" s="1280"/>
      <c r="J63" s="1280"/>
      <c r="K63" s="1280"/>
      <c r="L63" s="1690" t="s">
        <v>226</v>
      </c>
      <c r="M63" s="1690"/>
      <c r="N63" s="1280"/>
      <c r="O63" s="1280"/>
      <c r="P63" s="1280"/>
      <c r="Q63" s="1690" t="s">
        <v>780</v>
      </c>
      <c r="R63" s="1691"/>
      <c r="S63" s="1302"/>
      <c r="T63" s="1303"/>
      <c r="U63" s="1303"/>
      <c r="V63" s="1303"/>
      <c r="W63" s="1303"/>
      <c r="X63" s="1303"/>
      <c r="Y63" s="1303"/>
      <c r="Z63" s="1303"/>
      <c r="AA63" s="1303"/>
      <c r="AB63" s="1303"/>
      <c r="AC63" s="1303"/>
      <c r="AD63" s="1303"/>
      <c r="AE63" s="1303"/>
      <c r="AF63" s="1303"/>
      <c r="AG63" s="1303"/>
      <c r="AH63" s="1303"/>
      <c r="AI63" s="1303"/>
      <c r="AJ63" s="1303"/>
      <c r="AK63" s="1303"/>
      <c r="AL63" s="1303"/>
      <c r="AM63" s="1303"/>
      <c r="AN63" s="1303"/>
      <c r="AO63" s="1303"/>
      <c r="AP63" s="1303"/>
      <c r="AQ63" s="1303"/>
      <c r="AR63" s="1303"/>
      <c r="AS63" s="1303"/>
      <c r="AT63" s="1303"/>
      <c r="AU63" s="1303"/>
      <c r="AV63" s="1303"/>
      <c r="AW63" s="1303"/>
      <c r="AX63" s="1303"/>
      <c r="AY63" s="1303"/>
      <c r="AZ63" s="1303"/>
      <c r="BA63" s="1303"/>
      <c r="BB63" s="1303"/>
      <c r="BC63" s="1303"/>
      <c r="BD63" s="1303"/>
      <c r="BE63" s="1304"/>
    </row>
    <row r="64" spans="1:57" ht="8.25" customHeight="1">
      <c r="A64" s="1248"/>
      <c r="B64" s="1249"/>
      <c r="C64" s="1259"/>
      <c r="D64" s="1259"/>
      <c r="E64" s="1281"/>
      <c r="F64" s="1281"/>
      <c r="G64" s="1692"/>
      <c r="H64" s="1692"/>
      <c r="I64" s="1281"/>
      <c r="J64" s="1281"/>
      <c r="K64" s="1281"/>
      <c r="L64" s="1692"/>
      <c r="M64" s="1692"/>
      <c r="N64" s="1281"/>
      <c r="O64" s="1281"/>
      <c r="P64" s="1281"/>
      <c r="Q64" s="1692"/>
      <c r="R64" s="1693"/>
      <c r="S64" s="1305"/>
      <c r="T64" s="1306"/>
      <c r="U64" s="1306"/>
      <c r="V64" s="1306"/>
      <c r="W64" s="1306"/>
      <c r="X64" s="1306"/>
      <c r="Y64" s="1306"/>
      <c r="Z64" s="1306"/>
      <c r="AA64" s="1306"/>
      <c r="AB64" s="1306"/>
      <c r="AC64" s="1306"/>
      <c r="AD64" s="1306"/>
      <c r="AE64" s="1306"/>
      <c r="AF64" s="1306"/>
      <c r="AG64" s="1306"/>
      <c r="AH64" s="1306"/>
      <c r="AI64" s="1306"/>
      <c r="AJ64" s="1306"/>
      <c r="AK64" s="1306"/>
      <c r="AL64" s="1306"/>
      <c r="AM64" s="1306"/>
      <c r="AN64" s="1306"/>
      <c r="AO64" s="1306"/>
      <c r="AP64" s="1306"/>
      <c r="AQ64" s="1306"/>
      <c r="AR64" s="1306"/>
      <c r="AS64" s="1306"/>
      <c r="AT64" s="1306"/>
      <c r="AU64" s="1306"/>
      <c r="AV64" s="1306"/>
      <c r="AW64" s="1306"/>
      <c r="AX64" s="1306"/>
      <c r="AY64" s="1306"/>
      <c r="AZ64" s="1306"/>
      <c r="BA64" s="1306"/>
      <c r="BB64" s="1306"/>
      <c r="BC64" s="1306"/>
      <c r="BD64" s="1306"/>
      <c r="BE64" s="1307"/>
    </row>
    <row r="65" spans="1:57" ht="8.25" customHeight="1">
      <c r="A65" s="1248" t="s">
        <v>238</v>
      </c>
      <c r="B65" s="1249"/>
      <c r="C65" s="1259"/>
      <c r="D65" s="1259"/>
      <c r="E65" s="1281"/>
      <c r="F65" s="1281"/>
      <c r="G65" s="1692" t="s">
        <v>2</v>
      </c>
      <c r="H65" s="1692"/>
      <c r="I65" s="1281"/>
      <c r="J65" s="1281"/>
      <c r="K65" s="1281"/>
      <c r="L65" s="1692" t="s">
        <v>226</v>
      </c>
      <c r="M65" s="1692"/>
      <c r="N65" s="1281"/>
      <c r="O65" s="1281"/>
      <c r="P65" s="1281"/>
      <c r="Q65" s="1692" t="s">
        <v>780</v>
      </c>
      <c r="R65" s="1693"/>
      <c r="S65" s="1305"/>
      <c r="T65" s="1306"/>
      <c r="U65" s="1306"/>
      <c r="V65" s="1306"/>
      <c r="W65" s="1306"/>
      <c r="X65" s="1306"/>
      <c r="Y65" s="1306"/>
      <c r="Z65" s="1306"/>
      <c r="AA65" s="1306"/>
      <c r="AB65" s="1306"/>
      <c r="AC65" s="1306"/>
      <c r="AD65" s="1306"/>
      <c r="AE65" s="1306"/>
      <c r="AF65" s="1306"/>
      <c r="AG65" s="1306"/>
      <c r="AH65" s="1306"/>
      <c r="AI65" s="1306"/>
      <c r="AJ65" s="1306"/>
      <c r="AK65" s="1306"/>
      <c r="AL65" s="1306"/>
      <c r="AM65" s="1306"/>
      <c r="AN65" s="1306"/>
      <c r="AO65" s="1306"/>
      <c r="AP65" s="1306"/>
      <c r="AQ65" s="1306"/>
      <c r="AR65" s="1306"/>
      <c r="AS65" s="1306"/>
      <c r="AT65" s="1306"/>
      <c r="AU65" s="1306"/>
      <c r="AV65" s="1306"/>
      <c r="AW65" s="1306"/>
      <c r="AX65" s="1306"/>
      <c r="AY65" s="1306"/>
      <c r="AZ65" s="1306"/>
      <c r="BA65" s="1306"/>
      <c r="BB65" s="1306"/>
      <c r="BC65" s="1306"/>
      <c r="BD65" s="1306"/>
      <c r="BE65" s="1307"/>
    </row>
    <row r="66" spans="1:57" ht="8.25" customHeight="1">
      <c r="A66" s="1694"/>
      <c r="B66" s="1695"/>
      <c r="C66" s="1696"/>
      <c r="D66" s="1696"/>
      <c r="E66" s="1286"/>
      <c r="F66" s="1286"/>
      <c r="G66" s="1697"/>
      <c r="H66" s="1697"/>
      <c r="I66" s="1286"/>
      <c r="J66" s="1286"/>
      <c r="K66" s="1286"/>
      <c r="L66" s="1697"/>
      <c r="M66" s="1697"/>
      <c r="N66" s="1286"/>
      <c r="O66" s="1286"/>
      <c r="P66" s="1286"/>
      <c r="Q66" s="1697"/>
      <c r="R66" s="1699"/>
      <c r="S66" s="1308"/>
      <c r="T66" s="1309"/>
      <c r="U66" s="1309"/>
      <c r="V66" s="1309"/>
      <c r="W66" s="1309"/>
      <c r="X66" s="1309"/>
      <c r="Y66" s="1309"/>
      <c r="Z66" s="1309"/>
      <c r="AA66" s="1309"/>
      <c r="AB66" s="1309"/>
      <c r="AC66" s="1309"/>
      <c r="AD66" s="1309"/>
      <c r="AE66" s="1309"/>
      <c r="AF66" s="1309"/>
      <c r="AG66" s="1309"/>
      <c r="AH66" s="1309"/>
      <c r="AI66" s="1309"/>
      <c r="AJ66" s="1309"/>
      <c r="AK66" s="1309"/>
      <c r="AL66" s="1309"/>
      <c r="AM66" s="1309"/>
      <c r="AN66" s="1309"/>
      <c r="AO66" s="1309"/>
      <c r="AP66" s="1309"/>
      <c r="AQ66" s="1309"/>
      <c r="AR66" s="1309"/>
      <c r="AS66" s="1309"/>
      <c r="AT66" s="1309"/>
      <c r="AU66" s="1309"/>
      <c r="AV66" s="1309"/>
      <c r="AW66" s="1309"/>
      <c r="AX66" s="1309"/>
      <c r="AY66" s="1309"/>
      <c r="AZ66" s="1309"/>
      <c r="BA66" s="1309"/>
      <c r="BB66" s="1309"/>
      <c r="BC66" s="1309"/>
      <c r="BD66" s="1309"/>
      <c r="BE66" s="1310"/>
    </row>
    <row r="67" spans="1:57" ht="8.25" customHeight="1">
      <c r="A67" s="1135" t="s">
        <v>237</v>
      </c>
      <c r="B67" s="1136"/>
      <c r="C67" s="1698"/>
      <c r="D67" s="1698"/>
      <c r="E67" s="1280"/>
      <c r="F67" s="1280"/>
      <c r="G67" s="1690" t="s">
        <v>2</v>
      </c>
      <c r="H67" s="1690"/>
      <c r="I67" s="1280"/>
      <c r="J67" s="1280"/>
      <c r="K67" s="1280"/>
      <c r="L67" s="1690" t="s">
        <v>226</v>
      </c>
      <c r="M67" s="1690"/>
      <c r="N67" s="1280"/>
      <c r="O67" s="1280"/>
      <c r="P67" s="1280"/>
      <c r="Q67" s="1690" t="s">
        <v>780</v>
      </c>
      <c r="R67" s="1691"/>
      <c r="S67" s="1302"/>
      <c r="T67" s="1303"/>
      <c r="U67" s="1303"/>
      <c r="V67" s="1303"/>
      <c r="W67" s="1303"/>
      <c r="X67" s="1303"/>
      <c r="Y67" s="1303"/>
      <c r="Z67" s="1303"/>
      <c r="AA67" s="1303"/>
      <c r="AB67" s="1303"/>
      <c r="AC67" s="1303"/>
      <c r="AD67" s="1303"/>
      <c r="AE67" s="1303"/>
      <c r="AF67" s="1303"/>
      <c r="AG67" s="1303"/>
      <c r="AH67" s="1303"/>
      <c r="AI67" s="1303"/>
      <c r="AJ67" s="1303"/>
      <c r="AK67" s="1303"/>
      <c r="AL67" s="1303"/>
      <c r="AM67" s="1303"/>
      <c r="AN67" s="1303"/>
      <c r="AO67" s="1303"/>
      <c r="AP67" s="1303"/>
      <c r="AQ67" s="1303"/>
      <c r="AR67" s="1303"/>
      <c r="AS67" s="1303"/>
      <c r="AT67" s="1303"/>
      <c r="AU67" s="1303"/>
      <c r="AV67" s="1303"/>
      <c r="AW67" s="1303"/>
      <c r="AX67" s="1303"/>
      <c r="AY67" s="1303"/>
      <c r="AZ67" s="1303"/>
      <c r="BA67" s="1303"/>
      <c r="BB67" s="1303"/>
      <c r="BC67" s="1303"/>
      <c r="BD67" s="1303"/>
      <c r="BE67" s="1304"/>
    </row>
    <row r="68" spans="1:57" ht="8.25" customHeight="1">
      <c r="A68" s="1248"/>
      <c r="B68" s="1249"/>
      <c r="C68" s="1259"/>
      <c r="D68" s="1259"/>
      <c r="E68" s="1281"/>
      <c r="F68" s="1281"/>
      <c r="G68" s="1692"/>
      <c r="H68" s="1692"/>
      <c r="I68" s="1281"/>
      <c r="J68" s="1281"/>
      <c r="K68" s="1281"/>
      <c r="L68" s="1692"/>
      <c r="M68" s="1692"/>
      <c r="N68" s="1281"/>
      <c r="O68" s="1281"/>
      <c r="P68" s="1281"/>
      <c r="Q68" s="1692"/>
      <c r="R68" s="1693"/>
      <c r="S68" s="1305"/>
      <c r="T68" s="1306"/>
      <c r="U68" s="1306"/>
      <c r="V68" s="1306"/>
      <c r="W68" s="1306"/>
      <c r="X68" s="1306"/>
      <c r="Y68" s="1306"/>
      <c r="Z68" s="1306"/>
      <c r="AA68" s="1306"/>
      <c r="AB68" s="1306"/>
      <c r="AC68" s="1306"/>
      <c r="AD68" s="1306"/>
      <c r="AE68" s="1306"/>
      <c r="AF68" s="1306"/>
      <c r="AG68" s="1306"/>
      <c r="AH68" s="1306"/>
      <c r="AI68" s="1306"/>
      <c r="AJ68" s="1306"/>
      <c r="AK68" s="1306"/>
      <c r="AL68" s="1306"/>
      <c r="AM68" s="1306"/>
      <c r="AN68" s="1306"/>
      <c r="AO68" s="1306"/>
      <c r="AP68" s="1306"/>
      <c r="AQ68" s="1306"/>
      <c r="AR68" s="1306"/>
      <c r="AS68" s="1306"/>
      <c r="AT68" s="1306"/>
      <c r="AU68" s="1306"/>
      <c r="AV68" s="1306"/>
      <c r="AW68" s="1306"/>
      <c r="AX68" s="1306"/>
      <c r="AY68" s="1306"/>
      <c r="AZ68" s="1306"/>
      <c r="BA68" s="1306"/>
      <c r="BB68" s="1306"/>
      <c r="BC68" s="1306"/>
      <c r="BD68" s="1306"/>
      <c r="BE68" s="1307"/>
    </row>
    <row r="69" spans="1:57" ht="8.25" customHeight="1">
      <c r="A69" s="1248" t="s">
        <v>238</v>
      </c>
      <c r="B69" s="1249"/>
      <c r="C69" s="1259"/>
      <c r="D69" s="1259"/>
      <c r="E69" s="1281"/>
      <c r="F69" s="1281"/>
      <c r="G69" s="1692" t="s">
        <v>2</v>
      </c>
      <c r="H69" s="1692"/>
      <c r="I69" s="1281"/>
      <c r="J69" s="1281"/>
      <c r="K69" s="1281"/>
      <c r="L69" s="1692" t="s">
        <v>226</v>
      </c>
      <c r="M69" s="1692"/>
      <c r="N69" s="1281"/>
      <c r="O69" s="1281"/>
      <c r="P69" s="1281"/>
      <c r="Q69" s="1692" t="s">
        <v>780</v>
      </c>
      <c r="R69" s="1693"/>
      <c r="S69" s="1305"/>
      <c r="T69" s="1306"/>
      <c r="U69" s="1306"/>
      <c r="V69" s="1306"/>
      <c r="W69" s="1306"/>
      <c r="X69" s="1306"/>
      <c r="Y69" s="1306"/>
      <c r="Z69" s="1306"/>
      <c r="AA69" s="1306"/>
      <c r="AB69" s="1306"/>
      <c r="AC69" s="1306"/>
      <c r="AD69" s="1306"/>
      <c r="AE69" s="1306"/>
      <c r="AF69" s="1306"/>
      <c r="AG69" s="1306"/>
      <c r="AH69" s="1306"/>
      <c r="AI69" s="1306"/>
      <c r="AJ69" s="1306"/>
      <c r="AK69" s="1306"/>
      <c r="AL69" s="1306"/>
      <c r="AM69" s="1306"/>
      <c r="AN69" s="1306"/>
      <c r="AO69" s="1306"/>
      <c r="AP69" s="1306"/>
      <c r="AQ69" s="1306"/>
      <c r="AR69" s="1306"/>
      <c r="AS69" s="1306"/>
      <c r="AT69" s="1306"/>
      <c r="AU69" s="1306"/>
      <c r="AV69" s="1306"/>
      <c r="AW69" s="1306"/>
      <c r="AX69" s="1306"/>
      <c r="AY69" s="1306"/>
      <c r="AZ69" s="1306"/>
      <c r="BA69" s="1306"/>
      <c r="BB69" s="1306"/>
      <c r="BC69" s="1306"/>
      <c r="BD69" s="1306"/>
      <c r="BE69" s="1307"/>
    </row>
    <row r="70" spans="1:57" ht="8.25" customHeight="1">
      <c r="A70" s="1694"/>
      <c r="B70" s="1695"/>
      <c r="C70" s="1696"/>
      <c r="D70" s="1696"/>
      <c r="E70" s="1286"/>
      <c r="F70" s="1286"/>
      <c r="G70" s="1697"/>
      <c r="H70" s="1697"/>
      <c r="I70" s="1286"/>
      <c r="J70" s="1286"/>
      <c r="K70" s="1286"/>
      <c r="L70" s="1697"/>
      <c r="M70" s="1697"/>
      <c r="N70" s="1286"/>
      <c r="O70" s="1286"/>
      <c r="P70" s="1286"/>
      <c r="Q70" s="1697"/>
      <c r="R70" s="1699"/>
      <c r="S70" s="1308"/>
      <c r="T70" s="1309"/>
      <c r="U70" s="1309"/>
      <c r="V70" s="1309"/>
      <c r="W70" s="1309"/>
      <c r="X70" s="1309"/>
      <c r="Y70" s="1309"/>
      <c r="Z70" s="1309"/>
      <c r="AA70" s="1309"/>
      <c r="AB70" s="1309"/>
      <c r="AC70" s="1309"/>
      <c r="AD70" s="1309"/>
      <c r="AE70" s="1309"/>
      <c r="AF70" s="1309"/>
      <c r="AG70" s="1309"/>
      <c r="AH70" s="1309"/>
      <c r="AI70" s="1309"/>
      <c r="AJ70" s="1309"/>
      <c r="AK70" s="1309"/>
      <c r="AL70" s="1309"/>
      <c r="AM70" s="1309"/>
      <c r="AN70" s="1309"/>
      <c r="AO70" s="1309"/>
      <c r="AP70" s="1309"/>
      <c r="AQ70" s="1309"/>
      <c r="AR70" s="1309"/>
      <c r="AS70" s="1309"/>
      <c r="AT70" s="1309"/>
      <c r="AU70" s="1309"/>
      <c r="AV70" s="1309"/>
      <c r="AW70" s="1309"/>
      <c r="AX70" s="1309"/>
      <c r="AY70" s="1309"/>
      <c r="AZ70" s="1309"/>
      <c r="BA70" s="1309"/>
      <c r="BB70" s="1309"/>
      <c r="BC70" s="1309"/>
      <c r="BD70" s="1309"/>
      <c r="BE70" s="1310"/>
    </row>
    <row r="71" spans="1:57" ht="8.25" customHeight="1">
      <c r="A71" s="1135" t="s">
        <v>237</v>
      </c>
      <c r="B71" s="1136"/>
      <c r="C71" s="1698"/>
      <c r="D71" s="1698"/>
      <c r="E71" s="1280"/>
      <c r="F71" s="1280"/>
      <c r="G71" s="1690" t="s">
        <v>2</v>
      </c>
      <c r="H71" s="1690"/>
      <c r="I71" s="1280"/>
      <c r="J71" s="1280"/>
      <c r="K71" s="1280"/>
      <c r="L71" s="1690" t="s">
        <v>226</v>
      </c>
      <c r="M71" s="1690"/>
      <c r="N71" s="1280"/>
      <c r="O71" s="1280"/>
      <c r="P71" s="1280"/>
      <c r="Q71" s="1690" t="s">
        <v>780</v>
      </c>
      <c r="R71" s="1691"/>
      <c r="S71" s="1302"/>
      <c r="T71" s="1303"/>
      <c r="U71" s="1303"/>
      <c r="V71" s="1303"/>
      <c r="W71" s="1303"/>
      <c r="X71" s="1303"/>
      <c r="Y71" s="1303"/>
      <c r="Z71" s="1303"/>
      <c r="AA71" s="1303"/>
      <c r="AB71" s="1303"/>
      <c r="AC71" s="1303"/>
      <c r="AD71" s="1303"/>
      <c r="AE71" s="1303"/>
      <c r="AF71" s="1303"/>
      <c r="AG71" s="1303"/>
      <c r="AH71" s="1303"/>
      <c r="AI71" s="1303"/>
      <c r="AJ71" s="1303"/>
      <c r="AK71" s="1303"/>
      <c r="AL71" s="1303"/>
      <c r="AM71" s="1303"/>
      <c r="AN71" s="1303"/>
      <c r="AO71" s="1303"/>
      <c r="AP71" s="1303"/>
      <c r="AQ71" s="1303"/>
      <c r="AR71" s="1303"/>
      <c r="AS71" s="1303"/>
      <c r="AT71" s="1303"/>
      <c r="AU71" s="1303"/>
      <c r="AV71" s="1303"/>
      <c r="AW71" s="1303"/>
      <c r="AX71" s="1303"/>
      <c r="AY71" s="1303"/>
      <c r="AZ71" s="1303"/>
      <c r="BA71" s="1303"/>
      <c r="BB71" s="1303"/>
      <c r="BC71" s="1303"/>
      <c r="BD71" s="1303"/>
      <c r="BE71" s="1304"/>
    </row>
    <row r="72" spans="1:57" ht="8.25" customHeight="1">
      <c r="A72" s="1248"/>
      <c r="B72" s="1249"/>
      <c r="C72" s="1259"/>
      <c r="D72" s="1259"/>
      <c r="E72" s="1281"/>
      <c r="F72" s="1281"/>
      <c r="G72" s="1692"/>
      <c r="H72" s="1692"/>
      <c r="I72" s="1281"/>
      <c r="J72" s="1281"/>
      <c r="K72" s="1281"/>
      <c r="L72" s="1692"/>
      <c r="M72" s="1692"/>
      <c r="N72" s="1281"/>
      <c r="O72" s="1281"/>
      <c r="P72" s="1281"/>
      <c r="Q72" s="1692"/>
      <c r="R72" s="1693"/>
      <c r="S72" s="1305"/>
      <c r="T72" s="1306"/>
      <c r="U72" s="1306"/>
      <c r="V72" s="1306"/>
      <c r="W72" s="1306"/>
      <c r="X72" s="1306"/>
      <c r="Y72" s="1306"/>
      <c r="Z72" s="1306"/>
      <c r="AA72" s="1306"/>
      <c r="AB72" s="1306"/>
      <c r="AC72" s="1306"/>
      <c r="AD72" s="1306"/>
      <c r="AE72" s="1306"/>
      <c r="AF72" s="1306"/>
      <c r="AG72" s="1306"/>
      <c r="AH72" s="1306"/>
      <c r="AI72" s="1306"/>
      <c r="AJ72" s="1306"/>
      <c r="AK72" s="1306"/>
      <c r="AL72" s="1306"/>
      <c r="AM72" s="1306"/>
      <c r="AN72" s="1306"/>
      <c r="AO72" s="1306"/>
      <c r="AP72" s="1306"/>
      <c r="AQ72" s="1306"/>
      <c r="AR72" s="1306"/>
      <c r="AS72" s="1306"/>
      <c r="AT72" s="1306"/>
      <c r="AU72" s="1306"/>
      <c r="AV72" s="1306"/>
      <c r="AW72" s="1306"/>
      <c r="AX72" s="1306"/>
      <c r="AY72" s="1306"/>
      <c r="AZ72" s="1306"/>
      <c r="BA72" s="1306"/>
      <c r="BB72" s="1306"/>
      <c r="BC72" s="1306"/>
      <c r="BD72" s="1306"/>
      <c r="BE72" s="1307"/>
    </row>
    <row r="73" spans="1:57" ht="8.25" customHeight="1">
      <c r="A73" s="1248" t="s">
        <v>238</v>
      </c>
      <c r="B73" s="1249"/>
      <c r="C73" s="1259"/>
      <c r="D73" s="1259"/>
      <c r="E73" s="1281"/>
      <c r="F73" s="1281"/>
      <c r="G73" s="1692" t="s">
        <v>2</v>
      </c>
      <c r="H73" s="1692"/>
      <c r="I73" s="1281"/>
      <c r="J73" s="1281"/>
      <c r="K73" s="1281"/>
      <c r="L73" s="1692" t="s">
        <v>226</v>
      </c>
      <c r="M73" s="1692"/>
      <c r="N73" s="1281"/>
      <c r="O73" s="1281"/>
      <c r="P73" s="1281"/>
      <c r="Q73" s="1692" t="s">
        <v>780</v>
      </c>
      <c r="R73" s="1693"/>
      <c r="S73" s="1305"/>
      <c r="T73" s="1306"/>
      <c r="U73" s="1306"/>
      <c r="V73" s="1306"/>
      <c r="W73" s="1306"/>
      <c r="X73" s="1306"/>
      <c r="Y73" s="1306"/>
      <c r="Z73" s="1306"/>
      <c r="AA73" s="1306"/>
      <c r="AB73" s="1306"/>
      <c r="AC73" s="1306"/>
      <c r="AD73" s="1306"/>
      <c r="AE73" s="1306"/>
      <c r="AF73" s="1306"/>
      <c r="AG73" s="1306"/>
      <c r="AH73" s="1306"/>
      <c r="AI73" s="1306"/>
      <c r="AJ73" s="1306"/>
      <c r="AK73" s="1306"/>
      <c r="AL73" s="1306"/>
      <c r="AM73" s="1306"/>
      <c r="AN73" s="1306"/>
      <c r="AO73" s="1306"/>
      <c r="AP73" s="1306"/>
      <c r="AQ73" s="1306"/>
      <c r="AR73" s="1306"/>
      <c r="AS73" s="1306"/>
      <c r="AT73" s="1306"/>
      <c r="AU73" s="1306"/>
      <c r="AV73" s="1306"/>
      <c r="AW73" s="1306"/>
      <c r="AX73" s="1306"/>
      <c r="AY73" s="1306"/>
      <c r="AZ73" s="1306"/>
      <c r="BA73" s="1306"/>
      <c r="BB73" s="1306"/>
      <c r="BC73" s="1306"/>
      <c r="BD73" s="1306"/>
      <c r="BE73" s="1307"/>
    </row>
    <row r="74" spans="1:57" ht="8.25" customHeight="1">
      <c r="A74" s="1694"/>
      <c r="B74" s="1695"/>
      <c r="C74" s="1696"/>
      <c r="D74" s="1696"/>
      <c r="E74" s="1286"/>
      <c r="F74" s="1286"/>
      <c r="G74" s="1697"/>
      <c r="H74" s="1697"/>
      <c r="I74" s="1286"/>
      <c r="J74" s="1286"/>
      <c r="K74" s="1286"/>
      <c r="L74" s="1697"/>
      <c r="M74" s="1697"/>
      <c r="N74" s="1286"/>
      <c r="O74" s="1286"/>
      <c r="P74" s="1286"/>
      <c r="Q74" s="1697"/>
      <c r="R74" s="1699"/>
      <c r="S74" s="1308"/>
      <c r="T74" s="1309"/>
      <c r="U74" s="1309"/>
      <c r="V74" s="1309"/>
      <c r="W74" s="1309"/>
      <c r="X74" s="1309"/>
      <c r="Y74" s="1309"/>
      <c r="Z74" s="1309"/>
      <c r="AA74" s="1309"/>
      <c r="AB74" s="1309"/>
      <c r="AC74" s="1309"/>
      <c r="AD74" s="1309"/>
      <c r="AE74" s="1309"/>
      <c r="AF74" s="1309"/>
      <c r="AG74" s="1309"/>
      <c r="AH74" s="1309"/>
      <c r="AI74" s="1309"/>
      <c r="AJ74" s="1309"/>
      <c r="AK74" s="1309"/>
      <c r="AL74" s="1309"/>
      <c r="AM74" s="1309"/>
      <c r="AN74" s="1309"/>
      <c r="AO74" s="1309"/>
      <c r="AP74" s="1309"/>
      <c r="AQ74" s="1309"/>
      <c r="AR74" s="1309"/>
      <c r="AS74" s="1309"/>
      <c r="AT74" s="1309"/>
      <c r="AU74" s="1309"/>
      <c r="AV74" s="1309"/>
      <c r="AW74" s="1309"/>
      <c r="AX74" s="1309"/>
      <c r="AY74" s="1309"/>
      <c r="AZ74" s="1309"/>
      <c r="BA74" s="1309"/>
      <c r="BB74" s="1309"/>
      <c r="BC74" s="1309"/>
      <c r="BD74" s="1309"/>
      <c r="BE74" s="1310"/>
    </row>
    <row r="75" spans="1:57" ht="8.25" customHeight="1">
      <c r="A75" s="1135" t="s">
        <v>237</v>
      </c>
      <c r="B75" s="1136"/>
      <c r="C75" s="1698"/>
      <c r="D75" s="1698"/>
      <c r="E75" s="1280"/>
      <c r="F75" s="1280"/>
      <c r="G75" s="1690" t="s">
        <v>2</v>
      </c>
      <c r="H75" s="1690"/>
      <c r="I75" s="1280"/>
      <c r="J75" s="1280"/>
      <c r="K75" s="1280"/>
      <c r="L75" s="1690" t="s">
        <v>226</v>
      </c>
      <c r="M75" s="1690"/>
      <c r="N75" s="1280"/>
      <c r="O75" s="1280"/>
      <c r="P75" s="1280"/>
      <c r="Q75" s="1690" t="s">
        <v>780</v>
      </c>
      <c r="R75" s="1691"/>
      <c r="S75" s="1302"/>
      <c r="T75" s="1303"/>
      <c r="U75" s="1303"/>
      <c r="V75" s="1303"/>
      <c r="W75" s="1303"/>
      <c r="X75" s="1303"/>
      <c r="Y75" s="1303"/>
      <c r="Z75" s="1303"/>
      <c r="AA75" s="1303"/>
      <c r="AB75" s="1303"/>
      <c r="AC75" s="1303"/>
      <c r="AD75" s="1303"/>
      <c r="AE75" s="1303"/>
      <c r="AF75" s="1303"/>
      <c r="AG75" s="1303"/>
      <c r="AH75" s="1303"/>
      <c r="AI75" s="1303"/>
      <c r="AJ75" s="1303"/>
      <c r="AK75" s="1303"/>
      <c r="AL75" s="1303"/>
      <c r="AM75" s="1303"/>
      <c r="AN75" s="1303"/>
      <c r="AO75" s="1303"/>
      <c r="AP75" s="1303"/>
      <c r="AQ75" s="1303"/>
      <c r="AR75" s="1303"/>
      <c r="AS75" s="1303"/>
      <c r="AT75" s="1303"/>
      <c r="AU75" s="1303"/>
      <c r="AV75" s="1303"/>
      <c r="AW75" s="1303"/>
      <c r="AX75" s="1303"/>
      <c r="AY75" s="1303"/>
      <c r="AZ75" s="1303"/>
      <c r="BA75" s="1303"/>
      <c r="BB75" s="1303"/>
      <c r="BC75" s="1303"/>
      <c r="BD75" s="1303"/>
      <c r="BE75" s="1304"/>
    </row>
    <row r="76" spans="1:57" ht="8.25" customHeight="1">
      <c r="A76" s="1248"/>
      <c r="B76" s="1249"/>
      <c r="C76" s="1259"/>
      <c r="D76" s="1259"/>
      <c r="E76" s="1281"/>
      <c r="F76" s="1281"/>
      <c r="G76" s="1692"/>
      <c r="H76" s="1692"/>
      <c r="I76" s="1281"/>
      <c r="J76" s="1281"/>
      <c r="K76" s="1281"/>
      <c r="L76" s="1692"/>
      <c r="M76" s="1692"/>
      <c r="N76" s="1281"/>
      <c r="O76" s="1281"/>
      <c r="P76" s="1281"/>
      <c r="Q76" s="1692"/>
      <c r="R76" s="1693"/>
      <c r="S76" s="1305"/>
      <c r="T76" s="1306"/>
      <c r="U76" s="1306"/>
      <c r="V76" s="1306"/>
      <c r="W76" s="1306"/>
      <c r="X76" s="1306"/>
      <c r="Y76" s="1306"/>
      <c r="Z76" s="1306"/>
      <c r="AA76" s="1306"/>
      <c r="AB76" s="1306"/>
      <c r="AC76" s="1306"/>
      <c r="AD76" s="1306"/>
      <c r="AE76" s="1306"/>
      <c r="AF76" s="1306"/>
      <c r="AG76" s="1306"/>
      <c r="AH76" s="1306"/>
      <c r="AI76" s="1306"/>
      <c r="AJ76" s="1306"/>
      <c r="AK76" s="1306"/>
      <c r="AL76" s="1306"/>
      <c r="AM76" s="1306"/>
      <c r="AN76" s="1306"/>
      <c r="AO76" s="1306"/>
      <c r="AP76" s="1306"/>
      <c r="AQ76" s="1306"/>
      <c r="AR76" s="1306"/>
      <c r="AS76" s="1306"/>
      <c r="AT76" s="1306"/>
      <c r="AU76" s="1306"/>
      <c r="AV76" s="1306"/>
      <c r="AW76" s="1306"/>
      <c r="AX76" s="1306"/>
      <c r="AY76" s="1306"/>
      <c r="AZ76" s="1306"/>
      <c r="BA76" s="1306"/>
      <c r="BB76" s="1306"/>
      <c r="BC76" s="1306"/>
      <c r="BD76" s="1306"/>
      <c r="BE76" s="1307"/>
    </row>
    <row r="77" spans="1:57" ht="8.25" customHeight="1">
      <c r="A77" s="1248" t="s">
        <v>238</v>
      </c>
      <c r="B77" s="1249"/>
      <c r="C77" s="1259"/>
      <c r="D77" s="1259"/>
      <c r="E77" s="1281"/>
      <c r="F77" s="1281"/>
      <c r="G77" s="1692" t="s">
        <v>2</v>
      </c>
      <c r="H77" s="1692"/>
      <c r="I77" s="1281"/>
      <c r="J77" s="1281"/>
      <c r="K77" s="1281"/>
      <c r="L77" s="1692" t="s">
        <v>226</v>
      </c>
      <c r="M77" s="1692"/>
      <c r="N77" s="1281"/>
      <c r="O77" s="1281"/>
      <c r="P77" s="1281"/>
      <c r="Q77" s="1692" t="s">
        <v>780</v>
      </c>
      <c r="R77" s="1693"/>
      <c r="S77" s="1305"/>
      <c r="T77" s="1306"/>
      <c r="U77" s="1306"/>
      <c r="V77" s="1306"/>
      <c r="W77" s="1306"/>
      <c r="X77" s="1306"/>
      <c r="Y77" s="1306"/>
      <c r="Z77" s="1306"/>
      <c r="AA77" s="1306"/>
      <c r="AB77" s="1306"/>
      <c r="AC77" s="1306"/>
      <c r="AD77" s="1306"/>
      <c r="AE77" s="1306"/>
      <c r="AF77" s="1306"/>
      <c r="AG77" s="1306"/>
      <c r="AH77" s="1306"/>
      <c r="AI77" s="1306"/>
      <c r="AJ77" s="1306"/>
      <c r="AK77" s="1306"/>
      <c r="AL77" s="1306"/>
      <c r="AM77" s="1306"/>
      <c r="AN77" s="1306"/>
      <c r="AO77" s="1306"/>
      <c r="AP77" s="1306"/>
      <c r="AQ77" s="1306"/>
      <c r="AR77" s="1306"/>
      <c r="AS77" s="1306"/>
      <c r="AT77" s="1306"/>
      <c r="AU77" s="1306"/>
      <c r="AV77" s="1306"/>
      <c r="AW77" s="1306"/>
      <c r="AX77" s="1306"/>
      <c r="AY77" s="1306"/>
      <c r="AZ77" s="1306"/>
      <c r="BA77" s="1306"/>
      <c r="BB77" s="1306"/>
      <c r="BC77" s="1306"/>
      <c r="BD77" s="1306"/>
      <c r="BE77" s="1307"/>
    </row>
    <row r="78" spans="1:57" ht="8.25" customHeight="1">
      <c r="A78" s="1694"/>
      <c r="B78" s="1695"/>
      <c r="C78" s="1696"/>
      <c r="D78" s="1696"/>
      <c r="E78" s="1286"/>
      <c r="F78" s="1286"/>
      <c r="G78" s="1697"/>
      <c r="H78" s="1697"/>
      <c r="I78" s="1286"/>
      <c r="J78" s="1286"/>
      <c r="K78" s="1286"/>
      <c r="L78" s="1697"/>
      <c r="M78" s="1697"/>
      <c r="N78" s="1286"/>
      <c r="O78" s="1286"/>
      <c r="P78" s="1286"/>
      <c r="Q78" s="1697"/>
      <c r="R78" s="1699"/>
      <c r="S78" s="1308"/>
      <c r="T78" s="1309"/>
      <c r="U78" s="1309"/>
      <c r="V78" s="1309"/>
      <c r="W78" s="1309"/>
      <c r="X78" s="1309"/>
      <c r="Y78" s="1309"/>
      <c r="Z78" s="1309"/>
      <c r="AA78" s="1309"/>
      <c r="AB78" s="1309"/>
      <c r="AC78" s="1309"/>
      <c r="AD78" s="1309"/>
      <c r="AE78" s="1309"/>
      <c r="AF78" s="1309"/>
      <c r="AG78" s="1309"/>
      <c r="AH78" s="1309"/>
      <c r="AI78" s="1309"/>
      <c r="AJ78" s="1309"/>
      <c r="AK78" s="1309"/>
      <c r="AL78" s="1309"/>
      <c r="AM78" s="1309"/>
      <c r="AN78" s="1309"/>
      <c r="AO78" s="1309"/>
      <c r="AP78" s="1309"/>
      <c r="AQ78" s="1309"/>
      <c r="AR78" s="1309"/>
      <c r="AS78" s="1309"/>
      <c r="AT78" s="1309"/>
      <c r="AU78" s="1309"/>
      <c r="AV78" s="1309"/>
      <c r="AW78" s="1309"/>
      <c r="AX78" s="1309"/>
      <c r="AY78" s="1309"/>
      <c r="AZ78" s="1309"/>
      <c r="BA78" s="1309"/>
      <c r="BB78" s="1309"/>
      <c r="BC78" s="1309"/>
      <c r="BD78" s="1309"/>
      <c r="BE78" s="1310"/>
    </row>
    <row r="79" spans="1:57" ht="8.25" customHeight="1">
      <c r="A79" s="1135" t="s">
        <v>237</v>
      </c>
      <c r="B79" s="1136"/>
      <c r="C79" s="1698"/>
      <c r="D79" s="1698"/>
      <c r="E79" s="1280"/>
      <c r="F79" s="1280"/>
      <c r="G79" s="1690" t="s">
        <v>2</v>
      </c>
      <c r="H79" s="1690"/>
      <c r="I79" s="1280"/>
      <c r="J79" s="1280"/>
      <c r="K79" s="1280"/>
      <c r="L79" s="1690" t="s">
        <v>226</v>
      </c>
      <c r="M79" s="1690"/>
      <c r="N79" s="1280"/>
      <c r="O79" s="1280"/>
      <c r="P79" s="1280"/>
      <c r="Q79" s="1690" t="s">
        <v>780</v>
      </c>
      <c r="R79" s="1691"/>
      <c r="S79" s="1302"/>
      <c r="T79" s="1303"/>
      <c r="U79" s="1303"/>
      <c r="V79" s="1303"/>
      <c r="W79" s="1303"/>
      <c r="X79" s="1303"/>
      <c r="Y79" s="1303"/>
      <c r="Z79" s="1303"/>
      <c r="AA79" s="1303"/>
      <c r="AB79" s="1303"/>
      <c r="AC79" s="1303"/>
      <c r="AD79" s="1303"/>
      <c r="AE79" s="1303"/>
      <c r="AF79" s="1303"/>
      <c r="AG79" s="1303"/>
      <c r="AH79" s="1303"/>
      <c r="AI79" s="1303"/>
      <c r="AJ79" s="1303"/>
      <c r="AK79" s="1303"/>
      <c r="AL79" s="1303"/>
      <c r="AM79" s="1303"/>
      <c r="AN79" s="1303"/>
      <c r="AO79" s="1303"/>
      <c r="AP79" s="1303"/>
      <c r="AQ79" s="1303"/>
      <c r="AR79" s="1303"/>
      <c r="AS79" s="1303"/>
      <c r="AT79" s="1303"/>
      <c r="AU79" s="1303"/>
      <c r="AV79" s="1303"/>
      <c r="AW79" s="1303"/>
      <c r="AX79" s="1303"/>
      <c r="AY79" s="1303"/>
      <c r="AZ79" s="1303"/>
      <c r="BA79" s="1303"/>
      <c r="BB79" s="1303"/>
      <c r="BC79" s="1303"/>
      <c r="BD79" s="1303"/>
      <c r="BE79" s="1304"/>
    </row>
    <row r="80" spans="1:57" ht="8.25" customHeight="1">
      <c r="A80" s="1248"/>
      <c r="B80" s="1249"/>
      <c r="C80" s="1259"/>
      <c r="D80" s="1259"/>
      <c r="E80" s="1281"/>
      <c r="F80" s="1281"/>
      <c r="G80" s="1692"/>
      <c r="H80" s="1692"/>
      <c r="I80" s="1281"/>
      <c r="J80" s="1281"/>
      <c r="K80" s="1281"/>
      <c r="L80" s="1692"/>
      <c r="M80" s="1692"/>
      <c r="N80" s="1281"/>
      <c r="O80" s="1281"/>
      <c r="P80" s="1281"/>
      <c r="Q80" s="1692"/>
      <c r="R80" s="1693"/>
      <c r="S80" s="1305"/>
      <c r="T80" s="1306"/>
      <c r="U80" s="1306"/>
      <c r="V80" s="1306"/>
      <c r="W80" s="1306"/>
      <c r="X80" s="1306"/>
      <c r="Y80" s="1306"/>
      <c r="Z80" s="1306"/>
      <c r="AA80" s="1306"/>
      <c r="AB80" s="1306"/>
      <c r="AC80" s="1306"/>
      <c r="AD80" s="1306"/>
      <c r="AE80" s="1306"/>
      <c r="AF80" s="1306"/>
      <c r="AG80" s="1306"/>
      <c r="AH80" s="1306"/>
      <c r="AI80" s="1306"/>
      <c r="AJ80" s="1306"/>
      <c r="AK80" s="1306"/>
      <c r="AL80" s="1306"/>
      <c r="AM80" s="1306"/>
      <c r="AN80" s="1306"/>
      <c r="AO80" s="1306"/>
      <c r="AP80" s="1306"/>
      <c r="AQ80" s="1306"/>
      <c r="AR80" s="1306"/>
      <c r="AS80" s="1306"/>
      <c r="AT80" s="1306"/>
      <c r="AU80" s="1306"/>
      <c r="AV80" s="1306"/>
      <c r="AW80" s="1306"/>
      <c r="AX80" s="1306"/>
      <c r="AY80" s="1306"/>
      <c r="AZ80" s="1306"/>
      <c r="BA80" s="1306"/>
      <c r="BB80" s="1306"/>
      <c r="BC80" s="1306"/>
      <c r="BD80" s="1306"/>
      <c r="BE80" s="1307"/>
    </row>
    <row r="81" spans="1:57" ht="8.25" customHeight="1">
      <c r="A81" s="1248" t="s">
        <v>238</v>
      </c>
      <c r="B81" s="1249"/>
      <c r="C81" s="1259"/>
      <c r="D81" s="1259"/>
      <c r="E81" s="1281"/>
      <c r="F81" s="1281"/>
      <c r="G81" s="1692" t="s">
        <v>2</v>
      </c>
      <c r="H81" s="1692"/>
      <c r="I81" s="1281"/>
      <c r="J81" s="1281"/>
      <c r="K81" s="1281"/>
      <c r="L81" s="1692" t="s">
        <v>226</v>
      </c>
      <c r="M81" s="1692"/>
      <c r="N81" s="1281"/>
      <c r="O81" s="1281"/>
      <c r="P81" s="1281"/>
      <c r="Q81" s="1692" t="s">
        <v>780</v>
      </c>
      <c r="R81" s="1693"/>
      <c r="S81" s="1305"/>
      <c r="T81" s="1306"/>
      <c r="U81" s="1306"/>
      <c r="V81" s="1306"/>
      <c r="W81" s="1306"/>
      <c r="X81" s="1306"/>
      <c r="Y81" s="1306"/>
      <c r="Z81" s="1306"/>
      <c r="AA81" s="1306"/>
      <c r="AB81" s="1306"/>
      <c r="AC81" s="1306"/>
      <c r="AD81" s="1306"/>
      <c r="AE81" s="1306"/>
      <c r="AF81" s="1306"/>
      <c r="AG81" s="1306"/>
      <c r="AH81" s="1306"/>
      <c r="AI81" s="1306"/>
      <c r="AJ81" s="1306"/>
      <c r="AK81" s="1306"/>
      <c r="AL81" s="1306"/>
      <c r="AM81" s="1306"/>
      <c r="AN81" s="1306"/>
      <c r="AO81" s="1306"/>
      <c r="AP81" s="1306"/>
      <c r="AQ81" s="1306"/>
      <c r="AR81" s="1306"/>
      <c r="AS81" s="1306"/>
      <c r="AT81" s="1306"/>
      <c r="AU81" s="1306"/>
      <c r="AV81" s="1306"/>
      <c r="AW81" s="1306"/>
      <c r="AX81" s="1306"/>
      <c r="AY81" s="1306"/>
      <c r="AZ81" s="1306"/>
      <c r="BA81" s="1306"/>
      <c r="BB81" s="1306"/>
      <c r="BC81" s="1306"/>
      <c r="BD81" s="1306"/>
      <c r="BE81" s="1307"/>
    </row>
    <row r="82" spans="1:57" ht="8.25" customHeight="1">
      <c r="A82" s="1694"/>
      <c r="B82" s="1695"/>
      <c r="C82" s="1696"/>
      <c r="D82" s="1696"/>
      <c r="E82" s="1286"/>
      <c r="F82" s="1286"/>
      <c r="G82" s="1697"/>
      <c r="H82" s="1697"/>
      <c r="I82" s="1286"/>
      <c r="J82" s="1286"/>
      <c r="K82" s="1286"/>
      <c r="L82" s="1697"/>
      <c r="M82" s="1697"/>
      <c r="N82" s="1286"/>
      <c r="O82" s="1286"/>
      <c r="P82" s="1286"/>
      <c r="Q82" s="1697"/>
      <c r="R82" s="1699"/>
      <c r="S82" s="1308"/>
      <c r="T82" s="1309"/>
      <c r="U82" s="1309"/>
      <c r="V82" s="1309"/>
      <c r="W82" s="1309"/>
      <c r="X82" s="1309"/>
      <c r="Y82" s="1309"/>
      <c r="Z82" s="1309"/>
      <c r="AA82" s="1309"/>
      <c r="AB82" s="1309"/>
      <c r="AC82" s="1309"/>
      <c r="AD82" s="1309"/>
      <c r="AE82" s="1309"/>
      <c r="AF82" s="1309"/>
      <c r="AG82" s="1309"/>
      <c r="AH82" s="1309"/>
      <c r="AI82" s="1309"/>
      <c r="AJ82" s="1309"/>
      <c r="AK82" s="1309"/>
      <c r="AL82" s="1309"/>
      <c r="AM82" s="1309"/>
      <c r="AN82" s="1309"/>
      <c r="AO82" s="1309"/>
      <c r="AP82" s="1309"/>
      <c r="AQ82" s="1309"/>
      <c r="AR82" s="1309"/>
      <c r="AS82" s="1309"/>
      <c r="AT82" s="1309"/>
      <c r="AU82" s="1309"/>
      <c r="AV82" s="1309"/>
      <c r="AW82" s="1309"/>
      <c r="AX82" s="1309"/>
      <c r="AY82" s="1309"/>
      <c r="AZ82" s="1309"/>
      <c r="BA82" s="1309"/>
      <c r="BB82" s="1309"/>
      <c r="BC82" s="1309"/>
      <c r="BD82" s="1309"/>
      <c r="BE82" s="1310"/>
    </row>
    <row r="83" spans="1:57" ht="8.25" customHeight="1">
      <c r="A83" s="1135" t="s">
        <v>237</v>
      </c>
      <c r="B83" s="1136"/>
      <c r="C83" s="1698"/>
      <c r="D83" s="1698"/>
      <c r="E83" s="1280"/>
      <c r="F83" s="1280"/>
      <c r="G83" s="1690" t="s">
        <v>2</v>
      </c>
      <c r="H83" s="1690"/>
      <c r="I83" s="1280"/>
      <c r="J83" s="1280"/>
      <c r="K83" s="1280"/>
      <c r="L83" s="1690" t="s">
        <v>226</v>
      </c>
      <c r="M83" s="1690"/>
      <c r="N83" s="1280"/>
      <c r="O83" s="1280"/>
      <c r="P83" s="1280"/>
      <c r="Q83" s="1690" t="s">
        <v>780</v>
      </c>
      <c r="R83" s="1691"/>
      <c r="S83" s="1302"/>
      <c r="T83" s="1303"/>
      <c r="U83" s="1303"/>
      <c r="V83" s="1303"/>
      <c r="W83" s="1303"/>
      <c r="X83" s="1303"/>
      <c r="Y83" s="1303"/>
      <c r="Z83" s="1303"/>
      <c r="AA83" s="1303"/>
      <c r="AB83" s="1303"/>
      <c r="AC83" s="1303"/>
      <c r="AD83" s="1303"/>
      <c r="AE83" s="1303"/>
      <c r="AF83" s="1303"/>
      <c r="AG83" s="1303"/>
      <c r="AH83" s="1303"/>
      <c r="AI83" s="1303"/>
      <c r="AJ83" s="1303"/>
      <c r="AK83" s="1303"/>
      <c r="AL83" s="1303"/>
      <c r="AM83" s="1303"/>
      <c r="AN83" s="1303"/>
      <c r="AO83" s="1303"/>
      <c r="AP83" s="1303"/>
      <c r="AQ83" s="1303"/>
      <c r="AR83" s="1303"/>
      <c r="AS83" s="1303"/>
      <c r="AT83" s="1303"/>
      <c r="AU83" s="1303"/>
      <c r="AV83" s="1303"/>
      <c r="AW83" s="1303"/>
      <c r="AX83" s="1303"/>
      <c r="AY83" s="1303"/>
      <c r="AZ83" s="158"/>
      <c r="BA83" s="158"/>
      <c r="BB83" s="158"/>
      <c r="BC83" s="158"/>
      <c r="BD83" s="158"/>
      <c r="BE83" s="159"/>
    </row>
    <row r="84" spans="1:57" ht="8.25" customHeight="1">
      <c r="A84" s="1248"/>
      <c r="B84" s="1249"/>
      <c r="C84" s="1259"/>
      <c r="D84" s="1259"/>
      <c r="E84" s="1281"/>
      <c r="F84" s="1281"/>
      <c r="G84" s="1692"/>
      <c r="H84" s="1692"/>
      <c r="I84" s="1281"/>
      <c r="J84" s="1281"/>
      <c r="K84" s="1281"/>
      <c r="L84" s="1692"/>
      <c r="M84" s="1692"/>
      <c r="N84" s="1281"/>
      <c r="O84" s="1281"/>
      <c r="P84" s="1281"/>
      <c r="Q84" s="1692"/>
      <c r="R84" s="1693"/>
      <c r="S84" s="1305"/>
      <c r="T84" s="1306"/>
      <c r="U84" s="1306"/>
      <c r="V84" s="1306"/>
      <c r="W84" s="1306"/>
      <c r="X84" s="1306"/>
      <c r="Y84" s="1306"/>
      <c r="Z84" s="1306"/>
      <c r="AA84" s="1306"/>
      <c r="AB84" s="1306"/>
      <c r="AC84" s="1306"/>
      <c r="AD84" s="1306"/>
      <c r="AE84" s="1306"/>
      <c r="AF84" s="1306"/>
      <c r="AG84" s="1306"/>
      <c r="AH84" s="1306"/>
      <c r="AI84" s="1306"/>
      <c r="AJ84" s="1306"/>
      <c r="AK84" s="1306"/>
      <c r="AL84" s="1306"/>
      <c r="AM84" s="1306"/>
      <c r="AN84" s="1306"/>
      <c r="AO84" s="1306"/>
      <c r="AP84" s="1306"/>
      <c r="AQ84" s="1306"/>
      <c r="AR84" s="1306"/>
      <c r="AS84" s="1306"/>
      <c r="AT84" s="1306"/>
      <c r="AU84" s="1306"/>
      <c r="AV84" s="1306"/>
      <c r="AW84" s="1306"/>
      <c r="AX84" s="1306"/>
      <c r="AY84" s="1306"/>
      <c r="AZ84" s="160"/>
      <c r="BA84" s="160"/>
      <c r="BB84" s="160"/>
      <c r="BC84" s="160"/>
      <c r="BD84" s="160"/>
      <c r="BE84" s="161"/>
    </row>
    <row r="85" spans="1:57" ht="8.25" customHeight="1">
      <c r="A85" s="1248" t="s">
        <v>238</v>
      </c>
      <c r="B85" s="1249"/>
      <c r="C85" s="1259"/>
      <c r="D85" s="1259"/>
      <c r="E85" s="1281"/>
      <c r="F85" s="1281"/>
      <c r="G85" s="1692" t="s">
        <v>2</v>
      </c>
      <c r="H85" s="1692"/>
      <c r="I85" s="1281"/>
      <c r="J85" s="1281"/>
      <c r="K85" s="1281"/>
      <c r="L85" s="1692" t="s">
        <v>226</v>
      </c>
      <c r="M85" s="1692"/>
      <c r="N85" s="1281"/>
      <c r="O85" s="1281"/>
      <c r="P85" s="1281"/>
      <c r="Q85" s="1692" t="s">
        <v>780</v>
      </c>
      <c r="R85" s="1693"/>
      <c r="S85" s="1305"/>
      <c r="T85" s="1306"/>
      <c r="U85" s="1306"/>
      <c r="V85" s="1306"/>
      <c r="W85" s="1306"/>
      <c r="X85" s="1306"/>
      <c r="Y85" s="1306"/>
      <c r="Z85" s="1306"/>
      <c r="AA85" s="1306"/>
      <c r="AB85" s="1306"/>
      <c r="AC85" s="1306"/>
      <c r="AD85" s="1306"/>
      <c r="AE85" s="1306"/>
      <c r="AF85" s="1306"/>
      <c r="AG85" s="1306"/>
      <c r="AH85" s="1306"/>
      <c r="AI85" s="1306"/>
      <c r="AJ85" s="1306"/>
      <c r="AK85" s="1306"/>
      <c r="AL85" s="1306"/>
      <c r="AM85" s="1306"/>
      <c r="AN85" s="1306"/>
      <c r="AO85" s="1306"/>
      <c r="AP85" s="1306"/>
      <c r="AQ85" s="1306"/>
      <c r="AR85" s="1306"/>
      <c r="AS85" s="1306"/>
      <c r="AT85" s="1306"/>
      <c r="AU85" s="1306"/>
      <c r="AV85" s="1306"/>
      <c r="AW85" s="1306"/>
      <c r="AX85" s="1306"/>
      <c r="AY85" s="1306"/>
      <c r="AZ85" s="174"/>
      <c r="BA85" s="1646" t="s">
        <v>886</v>
      </c>
      <c r="BB85" s="1646"/>
      <c r="BC85" s="1646"/>
      <c r="BD85" s="1646"/>
      <c r="BE85" s="1701"/>
    </row>
    <row r="86" spans="1:57" ht="8.25" customHeight="1">
      <c r="A86" s="1694"/>
      <c r="B86" s="1695"/>
      <c r="C86" s="1696"/>
      <c r="D86" s="1696"/>
      <c r="E86" s="1286"/>
      <c r="F86" s="1286"/>
      <c r="G86" s="1697"/>
      <c r="H86" s="1697"/>
      <c r="I86" s="1286"/>
      <c r="J86" s="1286"/>
      <c r="K86" s="1286"/>
      <c r="L86" s="1697"/>
      <c r="M86" s="1697"/>
      <c r="N86" s="1286"/>
      <c r="O86" s="1286"/>
      <c r="P86" s="1286"/>
      <c r="Q86" s="1697"/>
      <c r="R86" s="1699"/>
      <c r="S86" s="1308"/>
      <c r="T86" s="1309"/>
      <c r="U86" s="1309"/>
      <c r="V86" s="1309"/>
      <c r="W86" s="1309"/>
      <c r="X86" s="1309"/>
      <c r="Y86" s="1309"/>
      <c r="Z86" s="1309"/>
      <c r="AA86" s="1309"/>
      <c r="AB86" s="1309"/>
      <c r="AC86" s="1309"/>
      <c r="AD86" s="1309"/>
      <c r="AE86" s="1309"/>
      <c r="AF86" s="1309"/>
      <c r="AG86" s="1309"/>
      <c r="AH86" s="1309"/>
      <c r="AI86" s="1309"/>
      <c r="AJ86" s="1309"/>
      <c r="AK86" s="1309"/>
      <c r="AL86" s="1309"/>
      <c r="AM86" s="1309"/>
      <c r="AN86" s="1309"/>
      <c r="AO86" s="1309"/>
      <c r="AP86" s="1309"/>
      <c r="AQ86" s="1309"/>
      <c r="AR86" s="1309"/>
      <c r="AS86" s="1309"/>
      <c r="AT86" s="1309"/>
      <c r="AU86" s="1309"/>
      <c r="AV86" s="1309"/>
      <c r="AW86" s="1309"/>
      <c r="AX86" s="1309"/>
      <c r="AY86" s="1309"/>
      <c r="AZ86" s="175"/>
      <c r="BA86" s="1702"/>
      <c r="BB86" s="1702"/>
      <c r="BC86" s="1702"/>
      <c r="BD86" s="1702"/>
      <c r="BE86" s="1703"/>
    </row>
    <row r="88" spans="1:57" ht="8.25" customHeight="1">
      <c r="A88" s="1676" t="s">
        <v>887</v>
      </c>
      <c r="B88" s="1677"/>
      <c r="C88" s="1677"/>
      <c r="D88" s="1677"/>
      <c r="E88" s="1677"/>
      <c r="F88" s="1677"/>
      <c r="G88" s="1677"/>
      <c r="H88" s="1677"/>
      <c r="I88" s="1677"/>
      <c r="J88" s="1677"/>
      <c r="K88" s="1677"/>
      <c r="L88" s="1677"/>
      <c r="M88" s="1677"/>
      <c r="N88" s="1677"/>
      <c r="O88" s="1677"/>
      <c r="P88" s="1677"/>
      <c r="Q88" s="1677"/>
      <c r="R88" s="1677"/>
      <c r="S88" s="1677"/>
      <c r="T88" s="1677"/>
      <c r="U88" s="1751" t="s">
        <v>888</v>
      </c>
      <c r="V88" s="1751"/>
      <c r="W88" s="1751"/>
      <c r="X88" s="1751"/>
      <c r="Y88" s="1751"/>
      <c r="Z88" s="1751"/>
      <c r="AA88" s="1751"/>
      <c r="AB88" s="1751"/>
      <c r="AC88" s="1751"/>
      <c r="AD88" s="1751"/>
      <c r="AE88" s="1751"/>
      <c r="AF88" s="1751"/>
      <c r="AG88" s="1751"/>
      <c r="AH88" s="1751"/>
      <c r="AI88" s="1751"/>
      <c r="AJ88" s="1751"/>
      <c r="AK88" s="1751"/>
      <c r="AL88" s="1751"/>
      <c r="AM88" s="1751"/>
      <c r="AN88" s="1751"/>
      <c r="AO88" s="1751"/>
      <c r="AP88" s="1751"/>
      <c r="AQ88" s="1751"/>
      <c r="AR88" s="1751"/>
      <c r="AS88" s="1751"/>
      <c r="AT88" s="1751"/>
      <c r="AU88" s="1751"/>
      <c r="AV88" s="1751"/>
      <c r="AW88" s="1751"/>
      <c r="AX88" s="1751"/>
      <c r="AY88" s="1751"/>
      <c r="AZ88" s="1751"/>
      <c r="BA88" s="1751"/>
      <c r="BB88" s="1751"/>
      <c r="BC88" s="1751"/>
      <c r="BD88" s="1751"/>
      <c r="BE88" s="1752"/>
    </row>
    <row r="89" spans="1:57" ht="8.25" customHeight="1">
      <c r="A89" s="1678"/>
      <c r="B89" s="1638"/>
      <c r="C89" s="1638"/>
      <c r="D89" s="1638"/>
      <c r="E89" s="1638"/>
      <c r="F89" s="1638"/>
      <c r="G89" s="1638"/>
      <c r="H89" s="1638"/>
      <c r="I89" s="1638"/>
      <c r="J89" s="1638"/>
      <c r="K89" s="1638"/>
      <c r="L89" s="1638"/>
      <c r="M89" s="1638"/>
      <c r="N89" s="1638"/>
      <c r="O89" s="1638"/>
      <c r="P89" s="1638"/>
      <c r="Q89" s="1638"/>
      <c r="R89" s="1638"/>
      <c r="S89" s="1638"/>
      <c r="T89" s="1638"/>
      <c r="U89" s="1753"/>
      <c r="V89" s="1753"/>
      <c r="W89" s="1753"/>
      <c r="X89" s="1753"/>
      <c r="Y89" s="1753"/>
      <c r="Z89" s="1753"/>
      <c r="AA89" s="1753"/>
      <c r="AB89" s="1753"/>
      <c r="AC89" s="1753"/>
      <c r="AD89" s="1753"/>
      <c r="AE89" s="1753"/>
      <c r="AF89" s="1753"/>
      <c r="AG89" s="1753"/>
      <c r="AH89" s="1753"/>
      <c r="AI89" s="1753"/>
      <c r="AJ89" s="1753"/>
      <c r="AK89" s="1753"/>
      <c r="AL89" s="1753"/>
      <c r="AM89" s="1753"/>
      <c r="AN89" s="1753"/>
      <c r="AO89" s="1753"/>
      <c r="AP89" s="1753"/>
      <c r="AQ89" s="1753"/>
      <c r="AR89" s="1753"/>
      <c r="AS89" s="1753"/>
      <c r="AT89" s="1753"/>
      <c r="AU89" s="1753"/>
      <c r="AV89" s="1753"/>
      <c r="AW89" s="1753"/>
      <c r="AX89" s="1753"/>
      <c r="AY89" s="1753"/>
      <c r="AZ89" s="1753"/>
      <c r="BA89" s="1753"/>
      <c r="BB89" s="1753"/>
      <c r="BC89" s="1753"/>
      <c r="BD89" s="1753"/>
      <c r="BE89" s="1754"/>
    </row>
    <row r="90" spans="1:57" ht="8.25" customHeight="1">
      <c r="A90" s="1678"/>
      <c r="B90" s="1638"/>
      <c r="C90" s="1638"/>
      <c r="D90" s="1638"/>
      <c r="E90" s="1638"/>
      <c r="F90" s="1638"/>
      <c r="G90" s="1638"/>
      <c r="H90" s="1638"/>
      <c r="I90" s="1638"/>
      <c r="J90" s="1638"/>
      <c r="K90" s="1638"/>
      <c r="L90" s="1638"/>
      <c r="M90" s="1638"/>
      <c r="N90" s="1638"/>
      <c r="O90" s="1638"/>
      <c r="P90" s="1638"/>
      <c r="Q90" s="1638"/>
      <c r="R90" s="1638"/>
      <c r="S90" s="1638"/>
      <c r="T90" s="1638"/>
      <c r="U90" s="1753"/>
      <c r="V90" s="1753"/>
      <c r="W90" s="1753"/>
      <c r="X90" s="1753"/>
      <c r="Y90" s="1753"/>
      <c r="Z90" s="1753"/>
      <c r="AA90" s="1753"/>
      <c r="AB90" s="1753"/>
      <c r="AC90" s="1753"/>
      <c r="AD90" s="1753"/>
      <c r="AE90" s="1753"/>
      <c r="AF90" s="1753"/>
      <c r="AG90" s="1753"/>
      <c r="AH90" s="1753"/>
      <c r="AI90" s="1753"/>
      <c r="AJ90" s="1753"/>
      <c r="AK90" s="1753"/>
      <c r="AL90" s="1753"/>
      <c r="AM90" s="1753"/>
      <c r="AN90" s="1753"/>
      <c r="AO90" s="1753"/>
      <c r="AP90" s="1753"/>
      <c r="AQ90" s="1753"/>
      <c r="AR90" s="1753"/>
      <c r="AS90" s="1753"/>
      <c r="AT90" s="1753"/>
      <c r="AU90" s="1753"/>
      <c r="AV90" s="1753"/>
      <c r="AW90" s="1753"/>
      <c r="AX90" s="1753"/>
      <c r="AY90" s="1753"/>
      <c r="AZ90" s="1753"/>
      <c r="BA90" s="1753"/>
      <c r="BB90" s="1753"/>
      <c r="BC90" s="1753"/>
      <c r="BD90" s="1753"/>
      <c r="BE90" s="1754"/>
    </row>
    <row r="91" spans="1:57" ht="8.25" customHeight="1">
      <c r="A91" s="1678"/>
      <c r="B91" s="1638"/>
      <c r="C91" s="1638"/>
      <c r="D91" s="1638"/>
      <c r="E91" s="1638"/>
      <c r="F91" s="1638"/>
      <c r="G91" s="1638"/>
      <c r="H91" s="1638"/>
      <c r="I91" s="1638"/>
      <c r="J91" s="1638"/>
      <c r="K91" s="1638"/>
      <c r="L91" s="1638"/>
      <c r="M91" s="1638"/>
      <c r="N91" s="1638"/>
      <c r="O91" s="1638"/>
      <c r="P91" s="1638"/>
      <c r="Q91" s="1638"/>
      <c r="R91" s="1638"/>
      <c r="S91" s="1638"/>
      <c r="T91" s="1638"/>
      <c r="U91" s="1753"/>
      <c r="V91" s="1753"/>
      <c r="W91" s="1753"/>
      <c r="X91" s="1753"/>
      <c r="Y91" s="1753"/>
      <c r="Z91" s="1753"/>
      <c r="AA91" s="1753"/>
      <c r="AB91" s="1753"/>
      <c r="AC91" s="1753"/>
      <c r="AD91" s="1753"/>
      <c r="AE91" s="1753"/>
      <c r="AF91" s="1753"/>
      <c r="AG91" s="1753"/>
      <c r="AH91" s="1753"/>
      <c r="AI91" s="1753"/>
      <c r="AJ91" s="1753"/>
      <c r="AK91" s="1753"/>
      <c r="AL91" s="1753"/>
      <c r="AM91" s="1753"/>
      <c r="AN91" s="1753"/>
      <c r="AO91" s="1753"/>
      <c r="AP91" s="1753"/>
      <c r="AQ91" s="1753"/>
      <c r="AR91" s="1753"/>
      <c r="AS91" s="1753"/>
      <c r="AT91" s="1753"/>
      <c r="AU91" s="1753"/>
      <c r="AV91" s="1753"/>
      <c r="AW91" s="1753"/>
      <c r="AX91" s="1753"/>
      <c r="AY91" s="1753"/>
      <c r="AZ91" s="1753"/>
      <c r="BA91" s="1753"/>
      <c r="BB91" s="1753"/>
      <c r="BC91" s="1753"/>
      <c r="BD91" s="1753"/>
      <c r="BE91" s="1754"/>
    </row>
    <row r="92" spans="1:57" ht="8.25" customHeight="1">
      <c r="A92" s="1679"/>
      <c r="B92" s="1639"/>
      <c r="C92" s="1639"/>
      <c r="D92" s="1639"/>
      <c r="E92" s="1639"/>
      <c r="F92" s="1639"/>
      <c r="G92" s="1639"/>
      <c r="H92" s="1639"/>
      <c r="I92" s="1639"/>
      <c r="J92" s="1639"/>
      <c r="K92" s="1639"/>
      <c r="L92" s="1639"/>
      <c r="M92" s="1639"/>
      <c r="N92" s="1639"/>
      <c r="O92" s="1639"/>
      <c r="P92" s="1639"/>
      <c r="Q92" s="1639"/>
      <c r="R92" s="1639"/>
      <c r="S92" s="1639"/>
      <c r="T92" s="1639"/>
      <c r="U92" s="1755"/>
      <c r="V92" s="1755"/>
      <c r="W92" s="1755"/>
      <c r="X92" s="1755"/>
      <c r="Y92" s="1755"/>
      <c r="Z92" s="1755"/>
      <c r="AA92" s="1755"/>
      <c r="AB92" s="1755"/>
      <c r="AC92" s="1755"/>
      <c r="AD92" s="1755"/>
      <c r="AE92" s="1755"/>
      <c r="AF92" s="1755"/>
      <c r="AG92" s="1755"/>
      <c r="AH92" s="1755"/>
      <c r="AI92" s="1755"/>
      <c r="AJ92" s="1755"/>
      <c r="AK92" s="1755"/>
      <c r="AL92" s="1755"/>
      <c r="AM92" s="1755"/>
      <c r="AN92" s="1755"/>
      <c r="AO92" s="1755"/>
      <c r="AP92" s="1755"/>
      <c r="AQ92" s="1755"/>
      <c r="AR92" s="1755"/>
      <c r="AS92" s="1755"/>
      <c r="AT92" s="1755"/>
      <c r="AU92" s="1755"/>
      <c r="AV92" s="1755"/>
      <c r="AW92" s="1755"/>
      <c r="AX92" s="1755"/>
      <c r="AY92" s="1755"/>
      <c r="AZ92" s="1755"/>
      <c r="BA92" s="1755"/>
      <c r="BB92" s="1755"/>
      <c r="BC92" s="1755"/>
      <c r="BD92" s="1755"/>
      <c r="BE92" s="1756"/>
    </row>
    <row r="93" spans="1:57" s="454" customFormat="1" ht="8.25" customHeight="1">
      <c r="A93" s="1568" t="s">
        <v>889</v>
      </c>
      <c r="B93" s="1569"/>
      <c r="C93" s="1520" t="s">
        <v>27</v>
      </c>
      <c r="D93" s="1572"/>
      <c r="E93" s="1572"/>
      <c r="F93" s="1572"/>
      <c r="G93" s="1572"/>
      <c r="H93" s="1572"/>
      <c r="I93" s="1573"/>
      <c r="J93" s="438"/>
      <c r="K93" s="1536" t="s">
        <v>9</v>
      </c>
      <c r="L93" s="1577"/>
      <c r="M93" s="1577"/>
      <c r="N93" s="1577"/>
      <c r="O93" s="1577"/>
      <c r="P93" s="1536" t="s">
        <v>22</v>
      </c>
      <c r="Q93" s="1578" t="s">
        <v>29</v>
      </c>
      <c r="R93" s="1578"/>
      <c r="S93" s="1577"/>
      <c r="T93" s="1577"/>
      <c r="U93" s="1577"/>
      <c r="V93" s="1577"/>
      <c r="W93" s="1577"/>
      <c r="X93" s="1577"/>
      <c r="Y93" s="1577"/>
      <c r="Z93" s="1577"/>
      <c r="AA93" s="1577"/>
      <c r="AB93" s="1536" t="s">
        <v>30</v>
      </c>
      <c r="AC93" s="439"/>
      <c r="AD93" s="440"/>
      <c r="AE93" s="1581" t="s">
        <v>1154</v>
      </c>
      <c r="AF93" s="1582"/>
      <c r="AG93" s="1585" t="s">
        <v>1290</v>
      </c>
      <c r="AH93" s="1586"/>
      <c r="AI93" s="1586"/>
      <c r="AJ93" s="1586"/>
      <c r="AK93" s="1586"/>
      <c r="AL93" s="1586"/>
      <c r="AM93" s="1586"/>
      <c r="AN93" s="1586"/>
      <c r="AO93" s="1586"/>
      <c r="AP93" s="1586"/>
      <c r="AQ93" s="1586"/>
      <c r="AR93" s="1586"/>
      <c r="AS93" s="1586"/>
      <c r="AT93" s="1586"/>
      <c r="AU93" s="1586"/>
      <c r="AV93" s="1586"/>
      <c r="AW93" s="1586"/>
      <c r="AX93" s="1586"/>
      <c r="AY93" s="1586"/>
      <c r="AZ93" s="1586"/>
      <c r="BA93" s="1586"/>
      <c r="BB93" s="1586"/>
      <c r="BC93" s="1586"/>
      <c r="BD93" s="1586"/>
      <c r="BE93" s="1587"/>
    </row>
    <row r="94" spans="1:57" s="454" customFormat="1" ht="8.25" customHeight="1">
      <c r="A94" s="1570"/>
      <c r="B94" s="1571"/>
      <c r="C94" s="1523"/>
      <c r="D94" s="1554"/>
      <c r="E94" s="1554"/>
      <c r="F94" s="1554"/>
      <c r="G94" s="1554"/>
      <c r="H94" s="1554"/>
      <c r="I94" s="1555"/>
      <c r="J94" s="441"/>
      <c r="K94" s="1518"/>
      <c r="L94" s="1515"/>
      <c r="M94" s="1515"/>
      <c r="N94" s="1515"/>
      <c r="O94" s="1515"/>
      <c r="P94" s="1518"/>
      <c r="Q94" s="1579"/>
      <c r="R94" s="1579"/>
      <c r="S94" s="1515"/>
      <c r="T94" s="1515"/>
      <c r="U94" s="1515"/>
      <c r="V94" s="1515"/>
      <c r="W94" s="1515"/>
      <c r="X94" s="1515"/>
      <c r="Y94" s="1515"/>
      <c r="Z94" s="1515"/>
      <c r="AA94" s="1515"/>
      <c r="AB94" s="1518"/>
      <c r="AC94" s="443"/>
      <c r="AD94" s="444"/>
      <c r="AE94" s="1583"/>
      <c r="AF94" s="1584"/>
      <c r="AG94" s="1534"/>
      <c r="AH94" s="1042"/>
      <c r="AI94" s="1042"/>
      <c r="AJ94" s="1042"/>
      <c r="AK94" s="1042"/>
      <c r="AL94" s="1042"/>
      <c r="AM94" s="1042"/>
      <c r="AN94" s="1042"/>
      <c r="AO94" s="1042"/>
      <c r="AP94" s="1042"/>
      <c r="AQ94" s="1042"/>
      <c r="AR94" s="1042"/>
      <c r="AS94" s="1042"/>
      <c r="AT94" s="1042"/>
      <c r="AU94" s="1042"/>
      <c r="AV94" s="1042"/>
      <c r="AW94" s="1042"/>
      <c r="AX94" s="1042"/>
      <c r="AY94" s="1042"/>
      <c r="AZ94" s="1042"/>
      <c r="BA94" s="1042"/>
      <c r="BB94" s="1042"/>
      <c r="BC94" s="1042"/>
      <c r="BD94" s="1042"/>
      <c r="BE94" s="1588"/>
    </row>
    <row r="95" spans="1:57" s="454" customFormat="1" ht="8.25" customHeight="1">
      <c r="A95" s="1570"/>
      <c r="B95" s="1571"/>
      <c r="C95" s="1735"/>
      <c r="D95" s="1574"/>
      <c r="E95" s="1574"/>
      <c r="F95" s="1574"/>
      <c r="G95" s="1574"/>
      <c r="H95" s="1574"/>
      <c r="I95" s="1575"/>
      <c r="J95" s="445"/>
      <c r="K95" s="1576"/>
      <c r="L95" s="1516"/>
      <c r="M95" s="1516"/>
      <c r="N95" s="1516"/>
      <c r="O95" s="1516"/>
      <c r="P95" s="1576"/>
      <c r="Q95" s="1580"/>
      <c r="R95" s="1580"/>
      <c r="S95" s="1516"/>
      <c r="T95" s="1516"/>
      <c r="U95" s="1516"/>
      <c r="V95" s="1516"/>
      <c r="W95" s="1516"/>
      <c r="X95" s="1516"/>
      <c r="Y95" s="1516"/>
      <c r="Z95" s="1516"/>
      <c r="AA95" s="1516"/>
      <c r="AB95" s="1576"/>
      <c r="AC95" s="446"/>
      <c r="AD95" s="447"/>
      <c r="AE95" s="1589" t="s">
        <v>870</v>
      </c>
      <c r="AF95" s="1588"/>
      <c r="AG95" s="1556"/>
      <c r="AH95" s="1557"/>
      <c r="AI95" s="1557"/>
      <c r="AJ95" s="1557"/>
      <c r="AK95" s="1557"/>
      <c r="AL95" s="1557"/>
      <c r="AM95" s="1557"/>
      <c r="AN95" s="1557"/>
      <c r="AO95" s="1557"/>
      <c r="AP95" s="1557"/>
      <c r="AQ95" s="1557"/>
      <c r="AR95" s="1557"/>
      <c r="AS95" s="1557"/>
      <c r="AT95" s="1557"/>
      <c r="AU95" s="1557"/>
      <c r="AV95" s="1557"/>
      <c r="AW95" s="1557"/>
      <c r="AX95" s="1557"/>
      <c r="AY95" s="1557"/>
      <c r="AZ95" s="1557"/>
      <c r="BA95" s="1557"/>
      <c r="BB95" s="1557"/>
      <c r="BC95" s="1557"/>
      <c r="BD95" s="1557"/>
      <c r="BE95" s="1558"/>
    </row>
    <row r="96" spans="1:57" s="454" customFormat="1" ht="8.25" customHeight="1">
      <c r="A96" s="1570"/>
      <c r="B96" s="1571"/>
      <c r="C96" s="1551" t="s">
        <v>31</v>
      </c>
      <c r="D96" s="1552"/>
      <c r="E96" s="1552"/>
      <c r="F96" s="1552"/>
      <c r="G96" s="1552"/>
      <c r="H96" s="1552"/>
      <c r="I96" s="1553"/>
      <c r="J96" s="448"/>
      <c r="K96" s="1505"/>
      <c r="L96" s="1505"/>
      <c r="M96" s="1505"/>
      <c r="N96" s="1505"/>
      <c r="O96" s="1505"/>
      <c r="P96" s="1505"/>
      <c r="Q96" s="1517" t="s">
        <v>2</v>
      </c>
      <c r="R96" s="1505"/>
      <c r="S96" s="1505"/>
      <c r="T96" s="1505"/>
      <c r="U96" s="1517" t="s">
        <v>226</v>
      </c>
      <c r="V96" s="1505"/>
      <c r="W96" s="1505"/>
      <c r="X96" s="1505"/>
      <c r="Y96" s="1517" t="s">
        <v>780</v>
      </c>
      <c r="Z96" s="450"/>
      <c r="AA96" s="450"/>
      <c r="AB96" s="450"/>
      <c r="AC96" s="450"/>
      <c r="AD96" s="451"/>
      <c r="AE96" s="1534"/>
      <c r="AF96" s="1588"/>
      <c r="AG96" s="1523" t="s">
        <v>27</v>
      </c>
      <c r="AH96" s="1524"/>
      <c r="AI96" s="1524"/>
      <c r="AJ96" s="1524"/>
      <c r="AK96" s="1524"/>
      <c r="AL96" s="1524"/>
      <c r="AM96" s="1524"/>
      <c r="AN96" s="1525"/>
      <c r="AO96" s="443"/>
      <c r="AP96" s="1518" t="s">
        <v>9</v>
      </c>
      <c r="AQ96" s="1736"/>
      <c r="AR96" s="1736"/>
      <c r="AS96" s="1736"/>
      <c r="AT96" s="1518" t="s">
        <v>22</v>
      </c>
      <c r="AU96" s="1518" t="s">
        <v>29</v>
      </c>
      <c r="AV96" s="1736"/>
      <c r="AW96" s="1736"/>
      <c r="AX96" s="1736"/>
      <c r="AY96" s="1736"/>
      <c r="AZ96" s="1736"/>
      <c r="BA96" s="1736"/>
      <c r="BB96" s="1736"/>
      <c r="BC96" s="1518" t="s">
        <v>30</v>
      </c>
      <c r="BD96" s="443"/>
      <c r="BE96" s="444"/>
    </row>
    <row r="97" spans="1:57" s="454" customFormat="1" ht="8.25" customHeight="1">
      <c r="A97" s="1570"/>
      <c r="B97" s="1571"/>
      <c r="C97" s="1523"/>
      <c r="D97" s="1554"/>
      <c r="E97" s="1554"/>
      <c r="F97" s="1554"/>
      <c r="G97" s="1554"/>
      <c r="H97" s="1554"/>
      <c r="I97" s="1555"/>
      <c r="J97" s="441"/>
      <c r="K97" s="1515"/>
      <c r="L97" s="1515"/>
      <c r="M97" s="1515"/>
      <c r="N97" s="1515"/>
      <c r="O97" s="1515"/>
      <c r="P97" s="1515"/>
      <c r="Q97" s="1518"/>
      <c r="R97" s="1515"/>
      <c r="S97" s="1515"/>
      <c r="T97" s="1515"/>
      <c r="U97" s="1518"/>
      <c r="V97" s="1515"/>
      <c r="W97" s="1515"/>
      <c r="X97" s="1515"/>
      <c r="Y97" s="1518"/>
      <c r="Z97" s="443"/>
      <c r="AA97" s="443"/>
      <c r="AB97" s="443"/>
      <c r="AC97" s="443"/>
      <c r="AD97" s="444"/>
      <c r="AE97" s="1534"/>
      <c r="AF97" s="1588"/>
      <c r="AG97" s="1523"/>
      <c r="AH97" s="1524"/>
      <c r="AI97" s="1524"/>
      <c r="AJ97" s="1524"/>
      <c r="AK97" s="1524"/>
      <c r="AL97" s="1524"/>
      <c r="AM97" s="1524"/>
      <c r="AN97" s="1525"/>
      <c r="AO97" s="443"/>
      <c r="AP97" s="1518"/>
      <c r="AQ97" s="1736"/>
      <c r="AR97" s="1736"/>
      <c r="AS97" s="1736"/>
      <c r="AT97" s="1518"/>
      <c r="AU97" s="1518"/>
      <c r="AV97" s="1736"/>
      <c r="AW97" s="1736"/>
      <c r="AX97" s="1736"/>
      <c r="AY97" s="1736"/>
      <c r="AZ97" s="1736"/>
      <c r="BA97" s="1736"/>
      <c r="BB97" s="1736"/>
      <c r="BC97" s="1518"/>
      <c r="BD97" s="443"/>
      <c r="BE97" s="444"/>
    </row>
    <row r="98" spans="1:57" s="454" customFormat="1" ht="8.25" customHeight="1">
      <c r="A98" s="1570"/>
      <c r="B98" s="1571"/>
      <c r="C98" s="1735"/>
      <c r="D98" s="1574"/>
      <c r="E98" s="1574"/>
      <c r="F98" s="1574"/>
      <c r="G98" s="1574"/>
      <c r="H98" s="1574"/>
      <c r="I98" s="1575"/>
      <c r="J98" s="452"/>
      <c r="K98" s="1516"/>
      <c r="L98" s="1516"/>
      <c r="M98" s="1516"/>
      <c r="N98" s="1516"/>
      <c r="O98" s="1516"/>
      <c r="P98" s="1516"/>
      <c r="Q98" s="1519"/>
      <c r="R98" s="1516"/>
      <c r="S98" s="1516"/>
      <c r="T98" s="1516"/>
      <c r="U98" s="1519"/>
      <c r="V98" s="1516"/>
      <c r="W98" s="1516"/>
      <c r="X98" s="1516"/>
      <c r="Y98" s="1519"/>
      <c r="Z98" s="446"/>
      <c r="AA98" s="446"/>
      <c r="AB98" s="446"/>
      <c r="AC98" s="446"/>
      <c r="AD98" s="447"/>
      <c r="AE98" s="1534"/>
      <c r="AF98" s="1588"/>
      <c r="AG98" s="1526"/>
      <c r="AH98" s="1524"/>
      <c r="AI98" s="1524"/>
      <c r="AJ98" s="1524"/>
      <c r="AK98" s="1524"/>
      <c r="AL98" s="1524"/>
      <c r="AM98" s="1524"/>
      <c r="AN98" s="1525"/>
      <c r="AO98" s="443"/>
      <c r="AP98" s="1518"/>
      <c r="AQ98" s="1736"/>
      <c r="AR98" s="1736"/>
      <c r="AS98" s="1736"/>
      <c r="AT98" s="1518"/>
      <c r="AU98" s="1518"/>
      <c r="AV98" s="1736"/>
      <c r="AW98" s="1736"/>
      <c r="AX98" s="1736"/>
      <c r="AY98" s="1736"/>
      <c r="AZ98" s="1736"/>
      <c r="BA98" s="1736"/>
      <c r="BB98" s="1736"/>
      <c r="BC98" s="1518"/>
      <c r="BD98" s="443"/>
      <c r="BE98" s="444"/>
    </row>
    <row r="99" spans="1:57" s="454" customFormat="1" ht="8.25" customHeight="1">
      <c r="A99" s="1570"/>
      <c r="B99" s="1571"/>
      <c r="C99" s="1551" t="s">
        <v>236</v>
      </c>
      <c r="D99" s="1552"/>
      <c r="E99" s="1552"/>
      <c r="F99" s="1552"/>
      <c r="G99" s="1552"/>
      <c r="H99" s="1552"/>
      <c r="I99" s="1553"/>
      <c r="J99" s="448"/>
      <c r="K99" s="1517" t="s">
        <v>990</v>
      </c>
      <c r="L99" s="1594"/>
      <c r="M99" s="1594"/>
      <c r="N99" s="1505"/>
      <c r="O99" s="1505"/>
      <c r="P99" s="1505"/>
      <c r="Q99" s="1517" t="s">
        <v>2</v>
      </c>
      <c r="R99" s="1505"/>
      <c r="S99" s="1505"/>
      <c r="T99" s="1505"/>
      <c r="U99" s="1517" t="s">
        <v>226</v>
      </c>
      <c r="V99" s="1505"/>
      <c r="W99" s="1505"/>
      <c r="X99" s="1505"/>
      <c r="Y99" s="1517" t="s">
        <v>780</v>
      </c>
      <c r="Z99" s="1595" t="s">
        <v>863</v>
      </c>
      <c r="AA99" s="1594"/>
      <c r="AB99" s="1594"/>
      <c r="AC99" s="1594"/>
      <c r="AD99" s="1596"/>
      <c r="AE99" s="1534"/>
      <c r="AF99" s="1588"/>
      <c r="AG99" s="1530"/>
      <c r="AH99" s="1531"/>
      <c r="AI99" s="1531"/>
      <c r="AJ99" s="1531"/>
      <c r="AK99" s="1531"/>
      <c r="AL99" s="1531"/>
      <c r="AM99" s="1531"/>
      <c r="AN99" s="1532"/>
      <c r="AO99" s="446"/>
      <c r="AP99" s="1576"/>
      <c r="AQ99" s="1599"/>
      <c r="AR99" s="1599"/>
      <c r="AS99" s="1599"/>
      <c r="AT99" s="1576"/>
      <c r="AU99" s="1537"/>
      <c r="AV99" s="1537"/>
      <c r="AW99" s="1537"/>
      <c r="AX99" s="1537"/>
      <c r="AY99" s="1537"/>
      <c r="AZ99" s="1537"/>
      <c r="BA99" s="1537"/>
      <c r="BB99" s="1537"/>
      <c r="BC99" s="1537"/>
      <c r="BD99" s="446"/>
      <c r="BE99" s="447"/>
    </row>
    <row r="100" spans="1:57" s="454" customFormat="1" ht="8.25" customHeight="1">
      <c r="A100" s="1570"/>
      <c r="B100" s="1571"/>
      <c r="C100" s="1523"/>
      <c r="D100" s="1554"/>
      <c r="E100" s="1554"/>
      <c r="F100" s="1554"/>
      <c r="G100" s="1554"/>
      <c r="H100" s="1554"/>
      <c r="I100" s="1555"/>
      <c r="J100" s="441"/>
      <c r="K100" s="1518"/>
      <c r="L100" s="1490"/>
      <c r="M100" s="1490"/>
      <c r="N100" s="1515"/>
      <c r="O100" s="1515"/>
      <c r="P100" s="1515"/>
      <c r="Q100" s="1518"/>
      <c r="R100" s="1515"/>
      <c r="S100" s="1515"/>
      <c r="T100" s="1515"/>
      <c r="U100" s="1518"/>
      <c r="V100" s="1515"/>
      <c r="W100" s="1515"/>
      <c r="X100" s="1515"/>
      <c r="Y100" s="1518"/>
      <c r="Z100" s="1579"/>
      <c r="AA100" s="1490"/>
      <c r="AB100" s="1490"/>
      <c r="AC100" s="1490"/>
      <c r="AD100" s="1584"/>
      <c r="AE100" s="1534"/>
      <c r="AF100" s="1588"/>
      <c r="AG100" s="1737" t="s">
        <v>31</v>
      </c>
      <c r="AH100" s="1738"/>
      <c r="AI100" s="1738"/>
      <c r="AJ100" s="1738"/>
      <c r="AK100" s="1738"/>
      <c r="AL100" s="1738"/>
      <c r="AM100" s="1738"/>
      <c r="AN100" s="1739"/>
      <c r="AO100" s="1505"/>
      <c r="AP100" s="1505"/>
      <c r="AQ100" s="1505"/>
      <c r="AR100" s="1505"/>
      <c r="AS100" s="1505"/>
      <c r="AT100" s="1505"/>
      <c r="AU100" s="1517" t="s">
        <v>2</v>
      </c>
      <c r="AV100" s="1590"/>
      <c r="AW100" s="1506"/>
      <c r="AX100" s="1506"/>
      <c r="AY100" s="1590" t="s">
        <v>226</v>
      </c>
      <c r="AZ100" s="1590"/>
      <c r="BA100" s="1506"/>
      <c r="BB100" s="1506"/>
      <c r="BC100" s="1590" t="s">
        <v>780</v>
      </c>
      <c r="BD100" s="450"/>
      <c r="BE100" s="451"/>
    </row>
    <row r="101" spans="1:57" s="454" customFormat="1" ht="8.25" customHeight="1">
      <c r="A101" s="1570"/>
      <c r="B101" s="1571"/>
      <c r="C101" s="1735"/>
      <c r="D101" s="1574"/>
      <c r="E101" s="1574"/>
      <c r="F101" s="1574"/>
      <c r="G101" s="1574"/>
      <c r="H101" s="1574"/>
      <c r="I101" s="1575"/>
      <c r="J101" s="445"/>
      <c r="K101" s="1519"/>
      <c r="L101" s="1519"/>
      <c r="M101" s="1519"/>
      <c r="N101" s="1516"/>
      <c r="O101" s="1516"/>
      <c r="P101" s="1516"/>
      <c r="Q101" s="1519"/>
      <c r="R101" s="1516"/>
      <c r="S101" s="1516"/>
      <c r="T101" s="1516"/>
      <c r="U101" s="1519"/>
      <c r="V101" s="1516"/>
      <c r="W101" s="1516"/>
      <c r="X101" s="1516"/>
      <c r="Y101" s="1519"/>
      <c r="Z101" s="1519"/>
      <c r="AA101" s="1519"/>
      <c r="AB101" s="1519"/>
      <c r="AC101" s="1519"/>
      <c r="AD101" s="1597"/>
      <c r="AE101" s="1534"/>
      <c r="AF101" s="1588"/>
      <c r="AG101" s="1602"/>
      <c r="AH101" s="1740"/>
      <c r="AI101" s="1740"/>
      <c r="AJ101" s="1740"/>
      <c r="AK101" s="1740"/>
      <c r="AL101" s="1740"/>
      <c r="AM101" s="1740"/>
      <c r="AN101" s="1741"/>
      <c r="AO101" s="1515"/>
      <c r="AP101" s="1515"/>
      <c r="AQ101" s="1515"/>
      <c r="AR101" s="1515"/>
      <c r="AS101" s="1515"/>
      <c r="AT101" s="1515"/>
      <c r="AU101" s="1518"/>
      <c r="AV101" s="1088"/>
      <c r="AW101" s="1088"/>
      <c r="AX101" s="1088"/>
      <c r="AY101" s="1088"/>
      <c r="AZ101" s="1088"/>
      <c r="BA101" s="1088"/>
      <c r="BB101" s="1088"/>
      <c r="BC101" s="1088"/>
      <c r="BD101" s="443"/>
      <c r="BE101" s="459"/>
    </row>
    <row r="102" spans="1:57" s="454" customFormat="1" ht="8.25" customHeight="1">
      <c r="A102" s="1570"/>
      <c r="B102" s="1571"/>
      <c r="C102" s="1551" t="s">
        <v>868</v>
      </c>
      <c r="D102" s="1552"/>
      <c r="E102" s="1552"/>
      <c r="F102" s="1552"/>
      <c r="G102" s="1552"/>
      <c r="H102" s="1552"/>
      <c r="I102" s="1553"/>
      <c r="J102" s="448"/>
      <c r="K102" s="1505"/>
      <c r="L102" s="1505"/>
      <c r="M102" s="1505"/>
      <c r="N102" s="1505"/>
      <c r="O102" s="1505"/>
      <c r="P102" s="1505"/>
      <c r="Q102" s="1505"/>
      <c r="R102" s="1505"/>
      <c r="S102" s="1505"/>
      <c r="T102" s="1505"/>
      <c r="U102" s="1505"/>
      <c r="V102" s="1505"/>
      <c r="W102" s="1593" t="s">
        <v>869</v>
      </c>
      <c r="X102" s="1594"/>
      <c r="Y102" s="1594"/>
      <c r="Z102" s="450"/>
      <c r="AA102" s="450"/>
      <c r="AB102" s="450"/>
      <c r="AC102" s="450"/>
      <c r="AD102" s="451"/>
      <c r="AE102" s="1534"/>
      <c r="AF102" s="1588"/>
      <c r="AG102" s="1602"/>
      <c r="AH102" s="1740"/>
      <c r="AI102" s="1740"/>
      <c r="AJ102" s="1740"/>
      <c r="AK102" s="1740"/>
      <c r="AL102" s="1740"/>
      <c r="AM102" s="1740"/>
      <c r="AN102" s="1741"/>
      <c r="AO102" s="1515"/>
      <c r="AP102" s="1515"/>
      <c r="AQ102" s="1515"/>
      <c r="AR102" s="1515"/>
      <c r="AS102" s="1515"/>
      <c r="AT102" s="1515"/>
      <c r="AU102" s="1745"/>
      <c r="AV102" s="1088"/>
      <c r="AW102" s="1088"/>
      <c r="AX102" s="1088"/>
      <c r="AY102" s="1088"/>
      <c r="AZ102" s="1088"/>
      <c r="BA102" s="1088"/>
      <c r="BB102" s="1088"/>
      <c r="BC102" s="1088"/>
      <c r="BD102" s="443"/>
      <c r="BE102" s="453"/>
    </row>
    <row r="103" spans="1:57" s="454" customFormat="1" ht="8.25" customHeight="1">
      <c r="A103" s="1733"/>
      <c r="B103" s="1734"/>
      <c r="C103" s="1746"/>
      <c r="D103" s="1747"/>
      <c r="E103" s="1747"/>
      <c r="F103" s="1747"/>
      <c r="G103" s="1747"/>
      <c r="H103" s="1747"/>
      <c r="I103" s="1748"/>
      <c r="J103" s="460"/>
      <c r="K103" s="1749"/>
      <c r="L103" s="1749"/>
      <c r="M103" s="1749"/>
      <c r="N103" s="1749"/>
      <c r="O103" s="1749"/>
      <c r="P103" s="1749"/>
      <c r="Q103" s="1749"/>
      <c r="R103" s="1749"/>
      <c r="S103" s="1749"/>
      <c r="T103" s="1749"/>
      <c r="U103" s="1749"/>
      <c r="V103" s="1749"/>
      <c r="W103" s="1750"/>
      <c r="X103" s="1750"/>
      <c r="Y103" s="1750"/>
      <c r="Z103" s="461"/>
      <c r="AA103" s="461"/>
      <c r="AB103" s="461"/>
      <c r="AC103" s="461"/>
      <c r="AD103" s="456"/>
      <c r="AE103" s="1556"/>
      <c r="AF103" s="1558"/>
      <c r="AG103" s="1742"/>
      <c r="AH103" s="1743"/>
      <c r="AI103" s="1743"/>
      <c r="AJ103" s="1743"/>
      <c r="AK103" s="1743"/>
      <c r="AL103" s="1743"/>
      <c r="AM103" s="1743"/>
      <c r="AN103" s="1744"/>
      <c r="AO103" s="1507"/>
      <c r="AP103" s="1507"/>
      <c r="AQ103" s="1507"/>
      <c r="AR103" s="1507"/>
      <c r="AS103" s="1507"/>
      <c r="AT103" s="1507"/>
      <c r="AU103" s="1507"/>
      <c r="AV103" s="1507"/>
      <c r="AW103" s="1507"/>
      <c r="AX103" s="1507"/>
      <c r="AY103" s="1507"/>
      <c r="AZ103" s="1507"/>
      <c r="BA103" s="1507"/>
      <c r="BB103" s="1507"/>
      <c r="BC103" s="1507"/>
      <c r="BD103" s="462"/>
      <c r="BE103" s="463"/>
    </row>
    <row r="104" spans="1:57" ht="8.25" customHeight="1">
      <c r="A104" s="1700" t="s">
        <v>890</v>
      </c>
      <c r="B104" s="1700"/>
      <c r="C104" s="1700"/>
      <c r="D104" s="1700"/>
      <c r="E104" s="1700"/>
      <c r="F104" s="1700"/>
      <c r="G104" s="1700"/>
      <c r="H104" s="1700"/>
      <c r="I104" s="1700"/>
      <c r="J104" s="1700"/>
      <c r="K104" s="1700"/>
      <c r="L104" s="1700"/>
      <c r="M104" s="1700"/>
      <c r="N104" s="1700"/>
      <c r="O104" s="1700"/>
      <c r="P104" s="1700"/>
      <c r="Q104" s="1700"/>
      <c r="R104" s="1700"/>
      <c r="S104" s="1700"/>
      <c r="T104" s="1700"/>
      <c r="U104" s="1700"/>
      <c r="V104" s="1700"/>
      <c r="W104" s="1700"/>
      <c r="X104" s="1700"/>
      <c r="Y104" s="1700"/>
      <c r="Z104" s="1700"/>
      <c r="AA104" s="1700"/>
      <c r="AB104" s="1700"/>
      <c r="AC104" s="1700"/>
      <c r="AD104" s="1700"/>
      <c r="AE104" s="1700"/>
      <c r="AF104" s="1700"/>
      <c r="AG104" s="1700"/>
      <c r="AH104" s="1700"/>
      <c r="AI104" s="1700"/>
      <c r="AJ104" s="1700"/>
      <c r="AK104" s="1700"/>
      <c r="AL104" s="1700"/>
      <c r="AM104" s="1700"/>
      <c r="AN104" s="1700"/>
      <c r="AO104" s="1700"/>
      <c r="AP104" s="1700"/>
      <c r="AQ104" s="1700"/>
      <c r="AR104" s="1700"/>
      <c r="AS104" s="1700"/>
      <c r="AT104" s="1700"/>
      <c r="AU104" s="1700"/>
      <c r="AV104" s="1700"/>
      <c r="AW104" s="1700"/>
      <c r="AX104" s="1700"/>
      <c r="AY104" s="1700"/>
      <c r="AZ104" s="1700"/>
      <c r="BA104" s="1700"/>
      <c r="BB104" s="1700"/>
      <c r="BC104" s="1700"/>
      <c r="BD104" s="1700"/>
      <c r="BE104" s="1700"/>
    </row>
    <row r="105" spans="1:57" ht="8.25" customHeight="1">
      <c r="A105" s="1700"/>
      <c r="B105" s="1700"/>
      <c r="C105" s="1700"/>
      <c r="D105" s="1700"/>
      <c r="E105" s="1700"/>
      <c r="F105" s="1700"/>
      <c r="G105" s="1700"/>
      <c r="H105" s="1700"/>
      <c r="I105" s="1700"/>
      <c r="J105" s="1700"/>
      <c r="K105" s="1700"/>
      <c r="L105" s="1700"/>
      <c r="M105" s="1700"/>
      <c r="N105" s="1700"/>
      <c r="O105" s="1700"/>
      <c r="P105" s="1700"/>
      <c r="Q105" s="1700"/>
      <c r="R105" s="1700"/>
      <c r="S105" s="1700"/>
      <c r="T105" s="1700"/>
      <c r="U105" s="1700"/>
      <c r="V105" s="1700"/>
      <c r="W105" s="1700"/>
      <c r="X105" s="1700"/>
      <c r="Y105" s="1700"/>
      <c r="Z105" s="1700"/>
      <c r="AA105" s="1700"/>
      <c r="AB105" s="1700"/>
      <c r="AC105" s="1700"/>
      <c r="AD105" s="1700"/>
      <c r="AE105" s="1700"/>
      <c r="AF105" s="1700"/>
      <c r="AG105" s="1700"/>
      <c r="AH105" s="1700"/>
      <c r="AI105" s="1700"/>
      <c r="AJ105" s="1700"/>
      <c r="AK105" s="1700"/>
      <c r="AL105" s="1700"/>
      <c r="AM105" s="1700"/>
      <c r="AN105" s="1700"/>
      <c r="AO105" s="1700"/>
      <c r="AP105" s="1700"/>
      <c r="AQ105" s="1700"/>
      <c r="AR105" s="1700"/>
      <c r="AS105" s="1700"/>
      <c r="AT105" s="1700"/>
      <c r="AU105" s="1700"/>
      <c r="AV105" s="1700"/>
      <c r="AW105" s="1700"/>
      <c r="AX105" s="1700"/>
      <c r="AY105" s="1700"/>
      <c r="AZ105" s="1700"/>
      <c r="BA105" s="1700"/>
      <c r="BB105" s="1700"/>
      <c r="BC105" s="1700"/>
      <c r="BD105" s="1700"/>
      <c r="BE105" s="1700"/>
    </row>
    <row r="106" spans="1:57" ht="8.25" customHeight="1">
      <c r="A106" s="176"/>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c r="BA106" s="176"/>
      <c r="BB106" s="176"/>
      <c r="BC106" s="176"/>
      <c r="BD106" s="176"/>
      <c r="BE106" s="176"/>
    </row>
    <row r="107" spans="1:57" ht="8.25" customHeight="1">
      <c r="A107" s="176"/>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c r="BA107" s="176"/>
      <c r="BB107" s="176"/>
      <c r="BC107" s="176"/>
      <c r="BD107" s="176"/>
      <c r="BE107" s="176"/>
    </row>
    <row r="108" spans="1:57" ht="8.25" customHeight="1">
      <c r="A108" s="176"/>
      <c r="B108" s="176"/>
      <c r="C108" s="176"/>
      <c r="D108" s="176"/>
      <c r="E108" s="176"/>
      <c r="F108" s="176"/>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c r="BA108" s="176"/>
      <c r="BB108" s="176"/>
      <c r="BC108" s="176"/>
      <c r="BD108" s="176"/>
      <c r="BE108" s="176"/>
    </row>
    <row r="109" spans="1:57" ht="8.25" customHeight="1">
      <c r="A109" s="176"/>
      <c r="B109" s="176"/>
      <c r="C109" s="176"/>
      <c r="D109" s="176"/>
      <c r="E109" s="176"/>
      <c r="F109" s="176"/>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row>
    <row r="111" spans="1:57" ht="8.25" customHeight="1">
      <c r="A111" s="1710" t="s">
        <v>891</v>
      </c>
      <c r="B111" s="1710"/>
      <c r="C111" s="1710"/>
      <c r="D111" s="1710"/>
      <c r="E111" s="1710"/>
      <c r="F111" s="1710"/>
      <c r="G111" s="1710"/>
      <c r="H111" s="1710"/>
      <c r="I111" s="1710"/>
    </row>
    <row r="112" spans="1:57" ht="8.25" customHeight="1">
      <c r="A112" s="1711"/>
      <c r="B112" s="1711"/>
      <c r="C112" s="1711"/>
      <c r="D112" s="1711"/>
      <c r="E112" s="1711"/>
      <c r="F112" s="1711"/>
      <c r="G112" s="1711"/>
      <c r="H112" s="1711"/>
      <c r="I112" s="1711"/>
    </row>
    <row r="113" spans="1:57" ht="8.25" customHeight="1">
      <c r="A113" s="1340" t="s">
        <v>810</v>
      </c>
      <c r="B113" s="1313"/>
      <c r="C113" s="1313"/>
      <c r="D113" s="1313"/>
      <c r="E113" s="1313"/>
      <c r="F113" s="1313"/>
      <c r="G113" s="1313"/>
      <c r="H113" s="1313"/>
      <c r="I113" s="1313"/>
      <c r="J113" s="1313"/>
      <c r="K113" s="1313"/>
      <c r="L113" s="1313"/>
      <c r="M113" s="1313"/>
      <c r="N113" s="1313"/>
      <c r="O113" s="1313"/>
      <c r="P113" s="1313"/>
      <c r="Q113" s="1313"/>
      <c r="R113" s="1337"/>
      <c r="S113" s="1676" t="s">
        <v>811</v>
      </c>
      <c r="T113" s="1677"/>
      <c r="U113" s="1677"/>
      <c r="V113" s="1677"/>
      <c r="W113" s="1677"/>
      <c r="X113" s="1677"/>
      <c r="Y113" s="1677"/>
      <c r="Z113" s="1677"/>
      <c r="AA113" s="1677"/>
      <c r="AB113" s="1677"/>
      <c r="AC113" s="1677"/>
      <c r="AD113" s="1677"/>
      <c r="AE113" s="1677"/>
      <c r="AF113" s="1677"/>
      <c r="AG113" s="1677"/>
      <c r="AH113" s="1677"/>
      <c r="AI113" s="1677"/>
      <c r="AJ113" s="1677"/>
      <c r="AK113" s="1677"/>
      <c r="AL113" s="1677"/>
      <c r="AM113" s="1677"/>
      <c r="AN113" s="1677"/>
      <c r="AO113" s="1677"/>
      <c r="AP113" s="1677"/>
      <c r="AQ113" s="1677"/>
      <c r="AR113" s="1677"/>
      <c r="AS113" s="1677"/>
      <c r="AT113" s="1677"/>
      <c r="AU113" s="1677"/>
      <c r="AV113" s="1677"/>
      <c r="AW113" s="1677"/>
      <c r="AX113" s="1677"/>
      <c r="AY113" s="1677"/>
      <c r="AZ113" s="1677"/>
      <c r="BA113" s="1677"/>
      <c r="BB113" s="1677"/>
      <c r="BC113" s="1677"/>
      <c r="BD113" s="1677"/>
      <c r="BE113" s="1712"/>
    </row>
    <row r="114" spans="1:57" ht="8.25" customHeight="1">
      <c r="A114" s="1275"/>
      <c r="B114" s="1113"/>
      <c r="C114" s="1113"/>
      <c r="D114" s="1113"/>
      <c r="E114" s="1113"/>
      <c r="F114" s="1113"/>
      <c r="G114" s="1113"/>
      <c r="H114" s="1113"/>
      <c r="I114" s="1113"/>
      <c r="J114" s="1113"/>
      <c r="K114" s="1113"/>
      <c r="L114" s="1113"/>
      <c r="M114" s="1113"/>
      <c r="N114" s="1113"/>
      <c r="O114" s="1113"/>
      <c r="P114" s="1113"/>
      <c r="Q114" s="1113"/>
      <c r="R114" s="1338"/>
      <c r="S114" s="1678"/>
      <c r="T114" s="1638"/>
      <c r="U114" s="1638"/>
      <c r="V114" s="1638"/>
      <c r="W114" s="1638"/>
      <c r="X114" s="1638"/>
      <c r="Y114" s="1638"/>
      <c r="Z114" s="1638"/>
      <c r="AA114" s="1638"/>
      <c r="AB114" s="1638"/>
      <c r="AC114" s="1638"/>
      <c r="AD114" s="1638"/>
      <c r="AE114" s="1638"/>
      <c r="AF114" s="1638"/>
      <c r="AG114" s="1638"/>
      <c r="AH114" s="1638"/>
      <c r="AI114" s="1638"/>
      <c r="AJ114" s="1638"/>
      <c r="AK114" s="1638"/>
      <c r="AL114" s="1638"/>
      <c r="AM114" s="1638"/>
      <c r="AN114" s="1638"/>
      <c r="AO114" s="1638"/>
      <c r="AP114" s="1638"/>
      <c r="AQ114" s="1638"/>
      <c r="AR114" s="1638"/>
      <c r="AS114" s="1638"/>
      <c r="AT114" s="1638"/>
      <c r="AU114" s="1638"/>
      <c r="AV114" s="1638"/>
      <c r="AW114" s="1638"/>
      <c r="AX114" s="1638"/>
      <c r="AY114" s="1638"/>
      <c r="AZ114" s="1638"/>
      <c r="BA114" s="1638"/>
      <c r="BB114" s="1638"/>
      <c r="BC114" s="1638"/>
      <c r="BD114" s="1638"/>
      <c r="BE114" s="1713"/>
    </row>
    <row r="115" spans="1:57" ht="8.25" customHeight="1">
      <c r="A115" s="1276"/>
      <c r="B115" s="1114"/>
      <c r="C115" s="1114"/>
      <c r="D115" s="1114"/>
      <c r="E115" s="1114"/>
      <c r="F115" s="1114"/>
      <c r="G115" s="1114"/>
      <c r="H115" s="1114"/>
      <c r="I115" s="1114"/>
      <c r="J115" s="1114"/>
      <c r="K115" s="1114"/>
      <c r="L115" s="1114"/>
      <c r="M115" s="1114"/>
      <c r="N115" s="1114"/>
      <c r="O115" s="1114"/>
      <c r="P115" s="1114"/>
      <c r="Q115" s="1114"/>
      <c r="R115" s="1339"/>
      <c r="S115" s="1679"/>
      <c r="T115" s="1639"/>
      <c r="U115" s="1639"/>
      <c r="V115" s="1639"/>
      <c r="W115" s="1639"/>
      <c r="X115" s="1639"/>
      <c r="Y115" s="1639"/>
      <c r="Z115" s="1639"/>
      <c r="AA115" s="1639"/>
      <c r="AB115" s="1639"/>
      <c r="AC115" s="1639"/>
      <c r="AD115" s="1639"/>
      <c r="AE115" s="1639"/>
      <c r="AF115" s="1639"/>
      <c r="AG115" s="1639"/>
      <c r="AH115" s="1639"/>
      <c r="AI115" s="1639"/>
      <c r="AJ115" s="1639"/>
      <c r="AK115" s="1639"/>
      <c r="AL115" s="1639"/>
      <c r="AM115" s="1639"/>
      <c r="AN115" s="1639"/>
      <c r="AO115" s="1639"/>
      <c r="AP115" s="1639"/>
      <c r="AQ115" s="1639"/>
      <c r="AR115" s="1639"/>
      <c r="AS115" s="1639"/>
      <c r="AT115" s="1639"/>
      <c r="AU115" s="1639"/>
      <c r="AV115" s="1639"/>
      <c r="AW115" s="1639"/>
      <c r="AX115" s="1639"/>
      <c r="AY115" s="1639"/>
      <c r="AZ115" s="1639"/>
      <c r="BA115" s="1639"/>
      <c r="BB115" s="1639"/>
      <c r="BC115" s="1639"/>
      <c r="BD115" s="1639"/>
      <c r="BE115" s="1714"/>
    </row>
    <row r="116" spans="1:57" ht="8.25" customHeight="1">
      <c r="A116" s="1135" t="s">
        <v>237</v>
      </c>
      <c r="B116" s="1136"/>
      <c r="C116" s="1715"/>
      <c r="D116" s="1715"/>
      <c r="E116" s="1717"/>
      <c r="F116" s="1717"/>
      <c r="G116" s="1136" t="s">
        <v>2</v>
      </c>
      <c r="H116" s="1136"/>
      <c r="I116" s="1717"/>
      <c r="J116" s="1717"/>
      <c r="K116" s="1717"/>
      <c r="L116" s="1136" t="s">
        <v>226</v>
      </c>
      <c r="M116" s="1136"/>
      <c r="N116" s="1717"/>
      <c r="O116" s="1717"/>
      <c r="P116" s="1717"/>
      <c r="Q116" s="1136" t="s">
        <v>780</v>
      </c>
      <c r="R116" s="1719"/>
      <c r="S116" s="1721"/>
      <c r="T116" s="1722"/>
      <c r="U116" s="1722"/>
      <c r="V116" s="1722"/>
      <c r="W116" s="1722"/>
      <c r="X116" s="1722"/>
      <c r="Y116" s="1722"/>
      <c r="Z116" s="1722"/>
      <c r="AA116" s="1722"/>
      <c r="AB116" s="1722"/>
      <c r="AC116" s="1722"/>
      <c r="AD116" s="1722"/>
      <c r="AE116" s="1722"/>
      <c r="AF116" s="1722"/>
      <c r="AG116" s="1722"/>
      <c r="AH116" s="1722"/>
      <c r="AI116" s="1722"/>
      <c r="AJ116" s="1722"/>
      <c r="AK116" s="1722"/>
      <c r="AL116" s="1722"/>
      <c r="AM116" s="1722"/>
      <c r="AN116" s="1722"/>
      <c r="AO116" s="1722"/>
      <c r="AP116" s="1722"/>
      <c r="AQ116" s="1722"/>
      <c r="AR116" s="1722"/>
      <c r="AS116" s="1722"/>
      <c r="AT116" s="1722"/>
      <c r="AU116" s="1722"/>
      <c r="AV116" s="1722"/>
      <c r="AW116" s="1722"/>
      <c r="AX116" s="1722"/>
      <c r="AY116" s="1722"/>
      <c r="AZ116" s="1722"/>
      <c r="BA116" s="1722"/>
      <c r="BB116" s="1722"/>
      <c r="BC116" s="1722"/>
      <c r="BD116" s="1722"/>
      <c r="BE116" s="1723"/>
    </row>
    <row r="117" spans="1:57" ht="8.25" customHeight="1">
      <c r="A117" s="1248"/>
      <c r="B117" s="1249"/>
      <c r="C117" s="1716"/>
      <c r="D117" s="1716"/>
      <c r="E117" s="1718"/>
      <c r="F117" s="1718"/>
      <c r="G117" s="1249"/>
      <c r="H117" s="1249"/>
      <c r="I117" s="1718"/>
      <c r="J117" s="1718"/>
      <c r="K117" s="1718"/>
      <c r="L117" s="1249"/>
      <c r="M117" s="1249"/>
      <c r="N117" s="1718"/>
      <c r="O117" s="1718"/>
      <c r="P117" s="1718"/>
      <c r="Q117" s="1249"/>
      <c r="R117" s="1720"/>
      <c r="S117" s="1724"/>
      <c r="T117" s="1725"/>
      <c r="U117" s="1725"/>
      <c r="V117" s="1725"/>
      <c r="W117" s="1725"/>
      <c r="X117" s="1725"/>
      <c r="Y117" s="1725"/>
      <c r="Z117" s="1725"/>
      <c r="AA117" s="1725"/>
      <c r="AB117" s="1725"/>
      <c r="AC117" s="1725"/>
      <c r="AD117" s="1725"/>
      <c r="AE117" s="1725"/>
      <c r="AF117" s="1725"/>
      <c r="AG117" s="1725"/>
      <c r="AH117" s="1725"/>
      <c r="AI117" s="1725"/>
      <c r="AJ117" s="1725"/>
      <c r="AK117" s="1725"/>
      <c r="AL117" s="1725"/>
      <c r="AM117" s="1725"/>
      <c r="AN117" s="1725"/>
      <c r="AO117" s="1725"/>
      <c r="AP117" s="1725"/>
      <c r="AQ117" s="1725"/>
      <c r="AR117" s="1725"/>
      <c r="AS117" s="1725"/>
      <c r="AT117" s="1725"/>
      <c r="AU117" s="1725"/>
      <c r="AV117" s="1725"/>
      <c r="AW117" s="1725"/>
      <c r="AX117" s="1725"/>
      <c r="AY117" s="1725"/>
      <c r="AZ117" s="1725"/>
      <c r="BA117" s="1725"/>
      <c r="BB117" s="1725"/>
      <c r="BC117" s="1725"/>
      <c r="BD117" s="1725"/>
      <c r="BE117" s="1726"/>
    </row>
    <row r="118" spans="1:57" ht="8.25" customHeight="1">
      <c r="A118" s="1248" t="s">
        <v>238</v>
      </c>
      <c r="B118" s="1249"/>
      <c r="C118" s="1716"/>
      <c r="D118" s="1716"/>
      <c r="E118" s="1718"/>
      <c r="F118" s="1718"/>
      <c r="G118" s="1249" t="s">
        <v>2</v>
      </c>
      <c r="H118" s="1249"/>
      <c r="I118" s="1718"/>
      <c r="J118" s="1718"/>
      <c r="K118" s="1718"/>
      <c r="L118" s="1249" t="s">
        <v>226</v>
      </c>
      <c r="M118" s="1249"/>
      <c r="N118" s="1718"/>
      <c r="O118" s="1718"/>
      <c r="P118" s="1718"/>
      <c r="Q118" s="1249" t="s">
        <v>780</v>
      </c>
      <c r="R118" s="1720"/>
      <c r="S118" s="1724"/>
      <c r="T118" s="1725"/>
      <c r="U118" s="1725"/>
      <c r="V118" s="1725"/>
      <c r="W118" s="1725"/>
      <c r="X118" s="1725"/>
      <c r="Y118" s="1725"/>
      <c r="Z118" s="1725"/>
      <c r="AA118" s="1725"/>
      <c r="AB118" s="1725"/>
      <c r="AC118" s="1725"/>
      <c r="AD118" s="1725"/>
      <c r="AE118" s="1725"/>
      <c r="AF118" s="1725"/>
      <c r="AG118" s="1725"/>
      <c r="AH118" s="1725"/>
      <c r="AI118" s="1725"/>
      <c r="AJ118" s="1725"/>
      <c r="AK118" s="1725"/>
      <c r="AL118" s="1725"/>
      <c r="AM118" s="1725"/>
      <c r="AN118" s="1725"/>
      <c r="AO118" s="1725"/>
      <c r="AP118" s="1725"/>
      <c r="AQ118" s="1725"/>
      <c r="AR118" s="1725"/>
      <c r="AS118" s="1725"/>
      <c r="AT118" s="1725"/>
      <c r="AU118" s="1725"/>
      <c r="AV118" s="1725"/>
      <c r="AW118" s="1725"/>
      <c r="AX118" s="1725"/>
      <c r="AY118" s="1725"/>
      <c r="AZ118" s="1725"/>
      <c r="BA118" s="1725"/>
      <c r="BB118" s="1725"/>
      <c r="BC118" s="1725"/>
      <c r="BD118" s="1725"/>
      <c r="BE118" s="1726"/>
    </row>
    <row r="119" spans="1:57" ht="8.25" customHeight="1">
      <c r="A119" s="1694"/>
      <c r="B119" s="1695"/>
      <c r="C119" s="1730"/>
      <c r="D119" s="1730"/>
      <c r="E119" s="1731"/>
      <c r="F119" s="1731"/>
      <c r="G119" s="1695"/>
      <c r="H119" s="1695"/>
      <c r="I119" s="1731"/>
      <c r="J119" s="1731"/>
      <c r="K119" s="1731"/>
      <c r="L119" s="1695"/>
      <c r="M119" s="1695"/>
      <c r="N119" s="1731"/>
      <c r="O119" s="1731"/>
      <c r="P119" s="1731"/>
      <c r="Q119" s="1695"/>
      <c r="R119" s="1732"/>
      <c r="S119" s="1727"/>
      <c r="T119" s="1728"/>
      <c r="U119" s="1728"/>
      <c r="V119" s="1728"/>
      <c r="W119" s="1728"/>
      <c r="X119" s="1728"/>
      <c r="Y119" s="1728"/>
      <c r="Z119" s="1728"/>
      <c r="AA119" s="1728"/>
      <c r="AB119" s="1728"/>
      <c r="AC119" s="1728"/>
      <c r="AD119" s="1728"/>
      <c r="AE119" s="1728"/>
      <c r="AF119" s="1728"/>
      <c r="AG119" s="1728"/>
      <c r="AH119" s="1728"/>
      <c r="AI119" s="1728"/>
      <c r="AJ119" s="1728"/>
      <c r="AK119" s="1728"/>
      <c r="AL119" s="1728"/>
      <c r="AM119" s="1728"/>
      <c r="AN119" s="1728"/>
      <c r="AO119" s="1728"/>
      <c r="AP119" s="1728"/>
      <c r="AQ119" s="1728"/>
      <c r="AR119" s="1728"/>
      <c r="AS119" s="1728"/>
      <c r="AT119" s="1728"/>
      <c r="AU119" s="1728"/>
      <c r="AV119" s="1728"/>
      <c r="AW119" s="1728"/>
      <c r="AX119" s="1728"/>
      <c r="AY119" s="1728"/>
      <c r="AZ119" s="1728"/>
      <c r="BA119" s="1728"/>
      <c r="BB119" s="1728"/>
      <c r="BC119" s="1728"/>
      <c r="BD119" s="1728"/>
      <c r="BE119" s="1729"/>
    </row>
    <row r="120" spans="1:57" ht="8.25" customHeight="1">
      <c r="A120" s="1135" t="s">
        <v>237</v>
      </c>
      <c r="B120" s="1136"/>
      <c r="C120" s="1715"/>
      <c r="D120" s="1715"/>
      <c r="E120" s="1717"/>
      <c r="F120" s="1717"/>
      <c r="G120" s="1136" t="s">
        <v>2</v>
      </c>
      <c r="H120" s="1136"/>
      <c r="I120" s="1717"/>
      <c r="J120" s="1717"/>
      <c r="K120" s="1717"/>
      <c r="L120" s="1136" t="s">
        <v>226</v>
      </c>
      <c r="M120" s="1136"/>
      <c r="N120" s="1717"/>
      <c r="O120" s="1717"/>
      <c r="P120" s="1717"/>
      <c r="Q120" s="1136" t="s">
        <v>780</v>
      </c>
      <c r="R120" s="1719"/>
      <c r="S120" s="1721"/>
      <c r="T120" s="1722"/>
      <c r="U120" s="1722"/>
      <c r="V120" s="1722"/>
      <c r="W120" s="1722"/>
      <c r="X120" s="1722"/>
      <c r="Y120" s="1722"/>
      <c r="Z120" s="1722"/>
      <c r="AA120" s="1722"/>
      <c r="AB120" s="1722"/>
      <c r="AC120" s="1722"/>
      <c r="AD120" s="1722"/>
      <c r="AE120" s="1722"/>
      <c r="AF120" s="1722"/>
      <c r="AG120" s="1722"/>
      <c r="AH120" s="1722"/>
      <c r="AI120" s="1722"/>
      <c r="AJ120" s="1722"/>
      <c r="AK120" s="1722"/>
      <c r="AL120" s="1722"/>
      <c r="AM120" s="1722"/>
      <c r="AN120" s="1722"/>
      <c r="AO120" s="1722"/>
      <c r="AP120" s="1722"/>
      <c r="AQ120" s="1722"/>
      <c r="AR120" s="1722"/>
      <c r="AS120" s="1722"/>
      <c r="AT120" s="1722"/>
      <c r="AU120" s="1722"/>
      <c r="AV120" s="1722"/>
      <c r="AW120" s="1722"/>
      <c r="AX120" s="1722"/>
      <c r="AY120" s="1722"/>
      <c r="AZ120" s="1722"/>
      <c r="BA120" s="1722"/>
      <c r="BB120" s="1722"/>
      <c r="BC120" s="1722"/>
      <c r="BD120" s="1722"/>
      <c r="BE120" s="1723"/>
    </row>
    <row r="121" spans="1:57" ht="8.25" customHeight="1">
      <c r="A121" s="1248"/>
      <c r="B121" s="1249"/>
      <c r="C121" s="1716"/>
      <c r="D121" s="1716"/>
      <c r="E121" s="1718"/>
      <c r="F121" s="1718"/>
      <c r="G121" s="1249"/>
      <c r="H121" s="1249"/>
      <c r="I121" s="1718"/>
      <c r="J121" s="1718"/>
      <c r="K121" s="1718"/>
      <c r="L121" s="1249"/>
      <c r="M121" s="1249"/>
      <c r="N121" s="1718"/>
      <c r="O121" s="1718"/>
      <c r="P121" s="1718"/>
      <c r="Q121" s="1249"/>
      <c r="R121" s="1720"/>
      <c r="S121" s="1724"/>
      <c r="T121" s="1725"/>
      <c r="U121" s="1725"/>
      <c r="V121" s="1725"/>
      <c r="W121" s="1725"/>
      <c r="X121" s="1725"/>
      <c r="Y121" s="1725"/>
      <c r="Z121" s="1725"/>
      <c r="AA121" s="1725"/>
      <c r="AB121" s="1725"/>
      <c r="AC121" s="1725"/>
      <c r="AD121" s="1725"/>
      <c r="AE121" s="1725"/>
      <c r="AF121" s="1725"/>
      <c r="AG121" s="1725"/>
      <c r="AH121" s="1725"/>
      <c r="AI121" s="1725"/>
      <c r="AJ121" s="1725"/>
      <c r="AK121" s="1725"/>
      <c r="AL121" s="1725"/>
      <c r="AM121" s="1725"/>
      <c r="AN121" s="1725"/>
      <c r="AO121" s="1725"/>
      <c r="AP121" s="1725"/>
      <c r="AQ121" s="1725"/>
      <c r="AR121" s="1725"/>
      <c r="AS121" s="1725"/>
      <c r="AT121" s="1725"/>
      <c r="AU121" s="1725"/>
      <c r="AV121" s="1725"/>
      <c r="AW121" s="1725"/>
      <c r="AX121" s="1725"/>
      <c r="AY121" s="1725"/>
      <c r="AZ121" s="1725"/>
      <c r="BA121" s="1725"/>
      <c r="BB121" s="1725"/>
      <c r="BC121" s="1725"/>
      <c r="BD121" s="1725"/>
      <c r="BE121" s="1726"/>
    </row>
    <row r="122" spans="1:57" ht="8.25" customHeight="1">
      <c r="A122" s="1248" t="s">
        <v>238</v>
      </c>
      <c r="B122" s="1249"/>
      <c r="C122" s="1716"/>
      <c r="D122" s="1716"/>
      <c r="E122" s="1718"/>
      <c r="F122" s="1718"/>
      <c r="G122" s="1249" t="s">
        <v>2</v>
      </c>
      <c r="H122" s="1249"/>
      <c r="I122" s="1718"/>
      <c r="J122" s="1718"/>
      <c r="K122" s="1718"/>
      <c r="L122" s="1249" t="s">
        <v>226</v>
      </c>
      <c r="M122" s="1249"/>
      <c r="N122" s="1718"/>
      <c r="O122" s="1718"/>
      <c r="P122" s="1718"/>
      <c r="Q122" s="1249" t="s">
        <v>780</v>
      </c>
      <c r="R122" s="1720"/>
      <c r="S122" s="1724"/>
      <c r="T122" s="1725"/>
      <c r="U122" s="1725"/>
      <c r="V122" s="1725"/>
      <c r="W122" s="1725"/>
      <c r="X122" s="1725"/>
      <c r="Y122" s="1725"/>
      <c r="Z122" s="1725"/>
      <c r="AA122" s="1725"/>
      <c r="AB122" s="1725"/>
      <c r="AC122" s="1725"/>
      <c r="AD122" s="1725"/>
      <c r="AE122" s="1725"/>
      <c r="AF122" s="1725"/>
      <c r="AG122" s="1725"/>
      <c r="AH122" s="1725"/>
      <c r="AI122" s="1725"/>
      <c r="AJ122" s="1725"/>
      <c r="AK122" s="1725"/>
      <c r="AL122" s="1725"/>
      <c r="AM122" s="1725"/>
      <c r="AN122" s="1725"/>
      <c r="AO122" s="1725"/>
      <c r="AP122" s="1725"/>
      <c r="AQ122" s="1725"/>
      <c r="AR122" s="1725"/>
      <c r="AS122" s="1725"/>
      <c r="AT122" s="1725"/>
      <c r="AU122" s="1725"/>
      <c r="AV122" s="1725"/>
      <c r="AW122" s="1725"/>
      <c r="AX122" s="1725"/>
      <c r="AY122" s="1725"/>
      <c r="AZ122" s="1725"/>
      <c r="BA122" s="1725"/>
      <c r="BB122" s="1725"/>
      <c r="BC122" s="1725"/>
      <c r="BD122" s="1725"/>
      <c r="BE122" s="1726"/>
    </row>
    <row r="123" spans="1:57" ht="8.25" customHeight="1">
      <c r="A123" s="1694"/>
      <c r="B123" s="1695"/>
      <c r="C123" s="1730"/>
      <c r="D123" s="1730"/>
      <c r="E123" s="1731"/>
      <c r="F123" s="1731"/>
      <c r="G123" s="1695"/>
      <c r="H123" s="1695"/>
      <c r="I123" s="1731"/>
      <c r="J123" s="1731"/>
      <c r="K123" s="1731"/>
      <c r="L123" s="1695"/>
      <c r="M123" s="1695"/>
      <c r="N123" s="1731"/>
      <c r="O123" s="1731"/>
      <c r="P123" s="1731"/>
      <c r="Q123" s="1695"/>
      <c r="R123" s="1732"/>
      <c r="S123" s="1727"/>
      <c r="T123" s="1728"/>
      <c r="U123" s="1728"/>
      <c r="V123" s="1728"/>
      <c r="W123" s="1728"/>
      <c r="X123" s="1728"/>
      <c r="Y123" s="1728"/>
      <c r="Z123" s="1728"/>
      <c r="AA123" s="1728"/>
      <c r="AB123" s="1728"/>
      <c r="AC123" s="1728"/>
      <c r="AD123" s="1728"/>
      <c r="AE123" s="1728"/>
      <c r="AF123" s="1728"/>
      <c r="AG123" s="1728"/>
      <c r="AH123" s="1728"/>
      <c r="AI123" s="1728"/>
      <c r="AJ123" s="1728"/>
      <c r="AK123" s="1728"/>
      <c r="AL123" s="1728"/>
      <c r="AM123" s="1728"/>
      <c r="AN123" s="1728"/>
      <c r="AO123" s="1728"/>
      <c r="AP123" s="1728"/>
      <c r="AQ123" s="1728"/>
      <c r="AR123" s="1728"/>
      <c r="AS123" s="1728"/>
      <c r="AT123" s="1728"/>
      <c r="AU123" s="1728"/>
      <c r="AV123" s="1728"/>
      <c r="AW123" s="1728"/>
      <c r="AX123" s="1728"/>
      <c r="AY123" s="1728"/>
      <c r="AZ123" s="1728"/>
      <c r="BA123" s="1728"/>
      <c r="BB123" s="1728"/>
      <c r="BC123" s="1728"/>
      <c r="BD123" s="1728"/>
      <c r="BE123" s="1729"/>
    </row>
    <row r="124" spans="1:57" ht="8.25" customHeight="1">
      <c r="A124" s="1135" t="s">
        <v>237</v>
      </c>
      <c r="B124" s="1136"/>
      <c r="C124" s="1715"/>
      <c r="D124" s="1715"/>
      <c r="E124" s="1717"/>
      <c r="F124" s="1717"/>
      <c r="G124" s="1136" t="s">
        <v>2</v>
      </c>
      <c r="H124" s="1136"/>
      <c r="I124" s="1717"/>
      <c r="J124" s="1717"/>
      <c r="K124" s="1717"/>
      <c r="L124" s="1136" t="s">
        <v>226</v>
      </c>
      <c r="M124" s="1136"/>
      <c r="N124" s="1717"/>
      <c r="O124" s="1717"/>
      <c r="P124" s="1717"/>
      <c r="Q124" s="1136" t="s">
        <v>780</v>
      </c>
      <c r="R124" s="1719"/>
      <c r="S124" s="1721"/>
      <c r="T124" s="1722"/>
      <c r="U124" s="1722"/>
      <c r="V124" s="1722"/>
      <c r="W124" s="1722"/>
      <c r="X124" s="1722"/>
      <c r="Y124" s="1722"/>
      <c r="Z124" s="1722"/>
      <c r="AA124" s="1722"/>
      <c r="AB124" s="1722"/>
      <c r="AC124" s="1722"/>
      <c r="AD124" s="1722"/>
      <c r="AE124" s="1722"/>
      <c r="AF124" s="1722"/>
      <c r="AG124" s="1722"/>
      <c r="AH124" s="1722"/>
      <c r="AI124" s="1722"/>
      <c r="AJ124" s="1722"/>
      <c r="AK124" s="1722"/>
      <c r="AL124" s="1722"/>
      <c r="AM124" s="1722"/>
      <c r="AN124" s="1722"/>
      <c r="AO124" s="1722"/>
      <c r="AP124" s="1722"/>
      <c r="AQ124" s="1722"/>
      <c r="AR124" s="1722"/>
      <c r="AS124" s="1722"/>
      <c r="AT124" s="1722"/>
      <c r="AU124" s="1722"/>
      <c r="AV124" s="1722"/>
      <c r="AW124" s="1722"/>
      <c r="AX124" s="1722"/>
      <c r="AY124" s="1722"/>
      <c r="AZ124" s="1722"/>
      <c r="BA124" s="1722"/>
      <c r="BB124" s="1722"/>
      <c r="BC124" s="1722"/>
      <c r="BD124" s="1722"/>
      <c r="BE124" s="1723"/>
    </row>
    <row r="125" spans="1:57" ht="8.25" customHeight="1">
      <c r="A125" s="1248"/>
      <c r="B125" s="1249"/>
      <c r="C125" s="1716"/>
      <c r="D125" s="1716"/>
      <c r="E125" s="1718"/>
      <c r="F125" s="1718"/>
      <c r="G125" s="1249"/>
      <c r="H125" s="1249"/>
      <c r="I125" s="1718"/>
      <c r="J125" s="1718"/>
      <c r="K125" s="1718"/>
      <c r="L125" s="1249"/>
      <c r="M125" s="1249"/>
      <c r="N125" s="1718"/>
      <c r="O125" s="1718"/>
      <c r="P125" s="1718"/>
      <c r="Q125" s="1249"/>
      <c r="R125" s="1720"/>
      <c r="S125" s="1724"/>
      <c r="T125" s="1725"/>
      <c r="U125" s="1725"/>
      <c r="V125" s="1725"/>
      <c r="W125" s="1725"/>
      <c r="X125" s="1725"/>
      <c r="Y125" s="1725"/>
      <c r="Z125" s="1725"/>
      <c r="AA125" s="1725"/>
      <c r="AB125" s="1725"/>
      <c r="AC125" s="1725"/>
      <c r="AD125" s="1725"/>
      <c r="AE125" s="1725"/>
      <c r="AF125" s="1725"/>
      <c r="AG125" s="1725"/>
      <c r="AH125" s="1725"/>
      <c r="AI125" s="1725"/>
      <c r="AJ125" s="1725"/>
      <c r="AK125" s="1725"/>
      <c r="AL125" s="1725"/>
      <c r="AM125" s="1725"/>
      <c r="AN125" s="1725"/>
      <c r="AO125" s="1725"/>
      <c r="AP125" s="1725"/>
      <c r="AQ125" s="1725"/>
      <c r="AR125" s="1725"/>
      <c r="AS125" s="1725"/>
      <c r="AT125" s="1725"/>
      <c r="AU125" s="1725"/>
      <c r="AV125" s="1725"/>
      <c r="AW125" s="1725"/>
      <c r="AX125" s="1725"/>
      <c r="AY125" s="1725"/>
      <c r="AZ125" s="1725"/>
      <c r="BA125" s="1725"/>
      <c r="BB125" s="1725"/>
      <c r="BC125" s="1725"/>
      <c r="BD125" s="1725"/>
      <c r="BE125" s="1726"/>
    </row>
    <row r="126" spans="1:57" ht="8.25" customHeight="1">
      <c r="A126" s="1248" t="s">
        <v>238</v>
      </c>
      <c r="B126" s="1249"/>
      <c r="C126" s="1716"/>
      <c r="D126" s="1716"/>
      <c r="E126" s="1718"/>
      <c r="F126" s="1718"/>
      <c r="G126" s="1249" t="s">
        <v>2</v>
      </c>
      <c r="H126" s="1249"/>
      <c r="I126" s="1718"/>
      <c r="J126" s="1718"/>
      <c r="K126" s="1718"/>
      <c r="L126" s="1249" t="s">
        <v>226</v>
      </c>
      <c r="M126" s="1249"/>
      <c r="N126" s="1718"/>
      <c r="O126" s="1718"/>
      <c r="P126" s="1718"/>
      <c r="Q126" s="1249" t="s">
        <v>780</v>
      </c>
      <c r="R126" s="1720"/>
      <c r="S126" s="1724"/>
      <c r="T126" s="1725"/>
      <c r="U126" s="1725"/>
      <c r="V126" s="1725"/>
      <c r="W126" s="1725"/>
      <c r="X126" s="1725"/>
      <c r="Y126" s="1725"/>
      <c r="Z126" s="1725"/>
      <c r="AA126" s="1725"/>
      <c r="AB126" s="1725"/>
      <c r="AC126" s="1725"/>
      <c r="AD126" s="1725"/>
      <c r="AE126" s="1725"/>
      <c r="AF126" s="1725"/>
      <c r="AG126" s="1725"/>
      <c r="AH126" s="1725"/>
      <c r="AI126" s="1725"/>
      <c r="AJ126" s="1725"/>
      <c r="AK126" s="1725"/>
      <c r="AL126" s="1725"/>
      <c r="AM126" s="1725"/>
      <c r="AN126" s="1725"/>
      <c r="AO126" s="1725"/>
      <c r="AP126" s="1725"/>
      <c r="AQ126" s="1725"/>
      <c r="AR126" s="1725"/>
      <c r="AS126" s="1725"/>
      <c r="AT126" s="1725"/>
      <c r="AU126" s="1725"/>
      <c r="AV126" s="1725"/>
      <c r="AW126" s="1725"/>
      <c r="AX126" s="1725"/>
      <c r="AY126" s="1725"/>
      <c r="AZ126" s="1725"/>
      <c r="BA126" s="1725"/>
      <c r="BB126" s="1725"/>
      <c r="BC126" s="1725"/>
      <c r="BD126" s="1725"/>
      <c r="BE126" s="1726"/>
    </row>
    <row r="127" spans="1:57" ht="8.25" customHeight="1">
      <c r="A127" s="1694"/>
      <c r="B127" s="1695"/>
      <c r="C127" s="1730"/>
      <c r="D127" s="1730"/>
      <c r="E127" s="1731"/>
      <c r="F127" s="1731"/>
      <c r="G127" s="1695"/>
      <c r="H127" s="1695"/>
      <c r="I127" s="1731"/>
      <c r="J127" s="1731"/>
      <c r="K127" s="1731"/>
      <c r="L127" s="1695"/>
      <c r="M127" s="1695"/>
      <c r="N127" s="1731"/>
      <c r="O127" s="1731"/>
      <c r="P127" s="1731"/>
      <c r="Q127" s="1695"/>
      <c r="R127" s="1732"/>
      <c r="S127" s="1727"/>
      <c r="T127" s="1728"/>
      <c r="U127" s="1728"/>
      <c r="V127" s="1728"/>
      <c r="W127" s="1728"/>
      <c r="X127" s="1728"/>
      <c r="Y127" s="1728"/>
      <c r="Z127" s="1728"/>
      <c r="AA127" s="1728"/>
      <c r="AB127" s="1728"/>
      <c r="AC127" s="1728"/>
      <c r="AD127" s="1728"/>
      <c r="AE127" s="1728"/>
      <c r="AF127" s="1728"/>
      <c r="AG127" s="1728"/>
      <c r="AH127" s="1728"/>
      <c r="AI127" s="1728"/>
      <c r="AJ127" s="1728"/>
      <c r="AK127" s="1728"/>
      <c r="AL127" s="1728"/>
      <c r="AM127" s="1728"/>
      <c r="AN127" s="1728"/>
      <c r="AO127" s="1728"/>
      <c r="AP127" s="1728"/>
      <c r="AQ127" s="1728"/>
      <c r="AR127" s="1728"/>
      <c r="AS127" s="1728"/>
      <c r="AT127" s="1728"/>
      <c r="AU127" s="1728"/>
      <c r="AV127" s="1728"/>
      <c r="AW127" s="1728"/>
      <c r="AX127" s="1728"/>
      <c r="AY127" s="1728"/>
      <c r="AZ127" s="1728"/>
      <c r="BA127" s="1728"/>
      <c r="BB127" s="1728"/>
      <c r="BC127" s="1728"/>
      <c r="BD127" s="1728"/>
      <c r="BE127" s="1729"/>
    </row>
    <row r="128" spans="1:57" ht="8.25" customHeight="1">
      <c r="A128" s="1135" t="s">
        <v>237</v>
      </c>
      <c r="B128" s="1136"/>
      <c r="C128" s="1715"/>
      <c r="D128" s="1715"/>
      <c r="E128" s="1717"/>
      <c r="F128" s="1717"/>
      <c r="G128" s="1136" t="s">
        <v>2</v>
      </c>
      <c r="H128" s="1136"/>
      <c r="I128" s="1717"/>
      <c r="J128" s="1717"/>
      <c r="K128" s="1717"/>
      <c r="L128" s="1136" t="s">
        <v>226</v>
      </c>
      <c r="M128" s="1136"/>
      <c r="N128" s="1717"/>
      <c r="O128" s="1717"/>
      <c r="P128" s="1717"/>
      <c r="Q128" s="1136" t="s">
        <v>780</v>
      </c>
      <c r="R128" s="1719"/>
      <c r="S128" s="1721"/>
      <c r="T128" s="1722"/>
      <c r="U128" s="1722"/>
      <c r="V128" s="1722"/>
      <c r="W128" s="1722"/>
      <c r="X128" s="1722"/>
      <c r="Y128" s="1722"/>
      <c r="Z128" s="1722"/>
      <c r="AA128" s="1722"/>
      <c r="AB128" s="1722"/>
      <c r="AC128" s="1722"/>
      <c r="AD128" s="1722"/>
      <c r="AE128" s="1722"/>
      <c r="AF128" s="1722"/>
      <c r="AG128" s="1722"/>
      <c r="AH128" s="1722"/>
      <c r="AI128" s="1722"/>
      <c r="AJ128" s="1722"/>
      <c r="AK128" s="1722"/>
      <c r="AL128" s="1722"/>
      <c r="AM128" s="1722"/>
      <c r="AN128" s="1722"/>
      <c r="AO128" s="1722"/>
      <c r="AP128" s="1722"/>
      <c r="AQ128" s="1722"/>
      <c r="AR128" s="1722"/>
      <c r="AS128" s="1722"/>
      <c r="AT128" s="1722"/>
      <c r="AU128" s="1722"/>
      <c r="AV128" s="1722"/>
      <c r="AW128" s="1722"/>
      <c r="AX128" s="1722"/>
      <c r="AY128" s="1722"/>
      <c r="AZ128" s="1722"/>
      <c r="BA128" s="1722"/>
      <c r="BB128" s="1722"/>
      <c r="BC128" s="1722"/>
      <c r="BD128" s="1722"/>
      <c r="BE128" s="1723"/>
    </row>
    <row r="129" spans="1:57" ht="8.25" customHeight="1">
      <c r="A129" s="1248"/>
      <c r="B129" s="1249"/>
      <c r="C129" s="1716"/>
      <c r="D129" s="1716"/>
      <c r="E129" s="1718"/>
      <c r="F129" s="1718"/>
      <c r="G129" s="1249"/>
      <c r="H129" s="1249"/>
      <c r="I129" s="1718"/>
      <c r="J129" s="1718"/>
      <c r="K129" s="1718"/>
      <c r="L129" s="1249"/>
      <c r="M129" s="1249"/>
      <c r="N129" s="1718"/>
      <c r="O129" s="1718"/>
      <c r="P129" s="1718"/>
      <c r="Q129" s="1249"/>
      <c r="R129" s="1720"/>
      <c r="S129" s="1724"/>
      <c r="T129" s="1725"/>
      <c r="U129" s="1725"/>
      <c r="V129" s="1725"/>
      <c r="W129" s="1725"/>
      <c r="X129" s="1725"/>
      <c r="Y129" s="1725"/>
      <c r="Z129" s="1725"/>
      <c r="AA129" s="1725"/>
      <c r="AB129" s="1725"/>
      <c r="AC129" s="1725"/>
      <c r="AD129" s="1725"/>
      <c r="AE129" s="1725"/>
      <c r="AF129" s="1725"/>
      <c r="AG129" s="1725"/>
      <c r="AH129" s="1725"/>
      <c r="AI129" s="1725"/>
      <c r="AJ129" s="1725"/>
      <c r="AK129" s="1725"/>
      <c r="AL129" s="1725"/>
      <c r="AM129" s="1725"/>
      <c r="AN129" s="1725"/>
      <c r="AO129" s="1725"/>
      <c r="AP129" s="1725"/>
      <c r="AQ129" s="1725"/>
      <c r="AR129" s="1725"/>
      <c r="AS129" s="1725"/>
      <c r="AT129" s="1725"/>
      <c r="AU129" s="1725"/>
      <c r="AV129" s="1725"/>
      <c r="AW129" s="1725"/>
      <c r="AX129" s="1725"/>
      <c r="AY129" s="1725"/>
      <c r="AZ129" s="1725"/>
      <c r="BA129" s="1725"/>
      <c r="BB129" s="1725"/>
      <c r="BC129" s="1725"/>
      <c r="BD129" s="1725"/>
      <c r="BE129" s="1726"/>
    </row>
    <row r="130" spans="1:57" ht="8.25" customHeight="1">
      <c r="A130" s="1248" t="s">
        <v>238</v>
      </c>
      <c r="B130" s="1249"/>
      <c r="C130" s="1716"/>
      <c r="D130" s="1716"/>
      <c r="E130" s="1718"/>
      <c r="F130" s="1718"/>
      <c r="G130" s="1249" t="s">
        <v>2</v>
      </c>
      <c r="H130" s="1249"/>
      <c r="I130" s="1718"/>
      <c r="J130" s="1718"/>
      <c r="K130" s="1718"/>
      <c r="L130" s="1249" t="s">
        <v>226</v>
      </c>
      <c r="M130" s="1249"/>
      <c r="N130" s="1718"/>
      <c r="O130" s="1718"/>
      <c r="P130" s="1718"/>
      <c r="Q130" s="1249" t="s">
        <v>780</v>
      </c>
      <c r="R130" s="1720"/>
      <c r="S130" s="1724"/>
      <c r="T130" s="1725"/>
      <c r="U130" s="1725"/>
      <c r="V130" s="1725"/>
      <c r="W130" s="1725"/>
      <c r="X130" s="1725"/>
      <c r="Y130" s="1725"/>
      <c r="Z130" s="1725"/>
      <c r="AA130" s="1725"/>
      <c r="AB130" s="1725"/>
      <c r="AC130" s="1725"/>
      <c r="AD130" s="1725"/>
      <c r="AE130" s="1725"/>
      <c r="AF130" s="1725"/>
      <c r="AG130" s="1725"/>
      <c r="AH130" s="1725"/>
      <c r="AI130" s="1725"/>
      <c r="AJ130" s="1725"/>
      <c r="AK130" s="1725"/>
      <c r="AL130" s="1725"/>
      <c r="AM130" s="1725"/>
      <c r="AN130" s="1725"/>
      <c r="AO130" s="1725"/>
      <c r="AP130" s="1725"/>
      <c r="AQ130" s="1725"/>
      <c r="AR130" s="1725"/>
      <c r="AS130" s="1725"/>
      <c r="AT130" s="1725"/>
      <c r="AU130" s="1725"/>
      <c r="AV130" s="1725"/>
      <c r="AW130" s="1725"/>
      <c r="AX130" s="1725"/>
      <c r="AY130" s="1725"/>
      <c r="AZ130" s="1725"/>
      <c r="BA130" s="1725"/>
      <c r="BB130" s="1725"/>
      <c r="BC130" s="1725"/>
      <c r="BD130" s="1725"/>
      <c r="BE130" s="1726"/>
    </row>
    <row r="131" spans="1:57" ht="8.25" customHeight="1">
      <c r="A131" s="1694"/>
      <c r="B131" s="1695"/>
      <c r="C131" s="1730"/>
      <c r="D131" s="1730"/>
      <c r="E131" s="1731"/>
      <c r="F131" s="1731"/>
      <c r="G131" s="1695"/>
      <c r="H131" s="1695"/>
      <c r="I131" s="1731"/>
      <c r="J131" s="1731"/>
      <c r="K131" s="1731"/>
      <c r="L131" s="1695"/>
      <c r="M131" s="1695"/>
      <c r="N131" s="1731"/>
      <c r="O131" s="1731"/>
      <c r="P131" s="1731"/>
      <c r="Q131" s="1695"/>
      <c r="R131" s="1732"/>
      <c r="S131" s="1727"/>
      <c r="T131" s="1728"/>
      <c r="U131" s="1728"/>
      <c r="V131" s="1728"/>
      <c r="W131" s="1728"/>
      <c r="X131" s="1728"/>
      <c r="Y131" s="1728"/>
      <c r="Z131" s="1728"/>
      <c r="AA131" s="1728"/>
      <c r="AB131" s="1728"/>
      <c r="AC131" s="1728"/>
      <c r="AD131" s="1728"/>
      <c r="AE131" s="1728"/>
      <c r="AF131" s="1728"/>
      <c r="AG131" s="1728"/>
      <c r="AH131" s="1728"/>
      <c r="AI131" s="1728"/>
      <c r="AJ131" s="1728"/>
      <c r="AK131" s="1728"/>
      <c r="AL131" s="1728"/>
      <c r="AM131" s="1728"/>
      <c r="AN131" s="1728"/>
      <c r="AO131" s="1728"/>
      <c r="AP131" s="1728"/>
      <c r="AQ131" s="1728"/>
      <c r="AR131" s="1728"/>
      <c r="AS131" s="1728"/>
      <c r="AT131" s="1728"/>
      <c r="AU131" s="1728"/>
      <c r="AV131" s="1728"/>
      <c r="AW131" s="1728"/>
      <c r="AX131" s="1728"/>
      <c r="AY131" s="1728"/>
      <c r="AZ131" s="1728"/>
      <c r="BA131" s="1728"/>
      <c r="BB131" s="1728"/>
      <c r="BC131" s="1728"/>
      <c r="BD131" s="1728"/>
      <c r="BE131" s="1729"/>
    </row>
    <row r="132" spans="1:57" ht="8.25" customHeight="1">
      <c r="A132" s="1135" t="s">
        <v>237</v>
      </c>
      <c r="B132" s="1136"/>
      <c r="C132" s="1715"/>
      <c r="D132" s="1715"/>
      <c r="E132" s="1717"/>
      <c r="F132" s="1717"/>
      <c r="G132" s="1136" t="s">
        <v>2</v>
      </c>
      <c r="H132" s="1136"/>
      <c r="I132" s="1717"/>
      <c r="J132" s="1717"/>
      <c r="K132" s="1717"/>
      <c r="L132" s="1136" t="s">
        <v>226</v>
      </c>
      <c r="M132" s="1136"/>
      <c r="N132" s="1717"/>
      <c r="O132" s="1717"/>
      <c r="P132" s="1717"/>
      <c r="Q132" s="1136" t="s">
        <v>780</v>
      </c>
      <c r="R132" s="1719"/>
      <c r="S132" s="1721"/>
      <c r="T132" s="1722"/>
      <c r="U132" s="1722"/>
      <c r="V132" s="1722"/>
      <c r="W132" s="1722"/>
      <c r="X132" s="1722"/>
      <c r="Y132" s="1722"/>
      <c r="Z132" s="1722"/>
      <c r="AA132" s="1722"/>
      <c r="AB132" s="1722"/>
      <c r="AC132" s="1722"/>
      <c r="AD132" s="1722"/>
      <c r="AE132" s="1722"/>
      <c r="AF132" s="1722"/>
      <c r="AG132" s="1722"/>
      <c r="AH132" s="1722"/>
      <c r="AI132" s="1722"/>
      <c r="AJ132" s="1722"/>
      <c r="AK132" s="1722"/>
      <c r="AL132" s="1722"/>
      <c r="AM132" s="1722"/>
      <c r="AN132" s="1722"/>
      <c r="AO132" s="1722"/>
      <c r="AP132" s="1722"/>
      <c r="AQ132" s="1722"/>
      <c r="AR132" s="1722"/>
      <c r="AS132" s="1722"/>
      <c r="AT132" s="1722"/>
      <c r="AU132" s="1722"/>
      <c r="AV132" s="1722"/>
      <c r="AW132" s="1722"/>
      <c r="AX132" s="1722"/>
      <c r="AY132" s="1722"/>
      <c r="AZ132" s="1722"/>
      <c r="BA132" s="1722"/>
      <c r="BB132" s="1722"/>
      <c r="BC132" s="1722"/>
      <c r="BD132" s="1722"/>
      <c r="BE132" s="1723"/>
    </row>
    <row r="133" spans="1:57" ht="8.25" customHeight="1">
      <c r="A133" s="1248"/>
      <c r="B133" s="1249"/>
      <c r="C133" s="1716"/>
      <c r="D133" s="1716"/>
      <c r="E133" s="1718"/>
      <c r="F133" s="1718"/>
      <c r="G133" s="1249"/>
      <c r="H133" s="1249"/>
      <c r="I133" s="1718"/>
      <c r="J133" s="1718"/>
      <c r="K133" s="1718"/>
      <c r="L133" s="1249"/>
      <c r="M133" s="1249"/>
      <c r="N133" s="1718"/>
      <c r="O133" s="1718"/>
      <c r="P133" s="1718"/>
      <c r="Q133" s="1249"/>
      <c r="R133" s="1720"/>
      <c r="S133" s="1724"/>
      <c r="T133" s="1725"/>
      <c r="U133" s="1725"/>
      <c r="V133" s="1725"/>
      <c r="W133" s="1725"/>
      <c r="X133" s="1725"/>
      <c r="Y133" s="1725"/>
      <c r="Z133" s="1725"/>
      <c r="AA133" s="1725"/>
      <c r="AB133" s="1725"/>
      <c r="AC133" s="1725"/>
      <c r="AD133" s="1725"/>
      <c r="AE133" s="1725"/>
      <c r="AF133" s="1725"/>
      <c r="AG133" s="1725"/>
      <c r="AH133" s="1725"/>
      <c r="AI133" s="1725"/>
      <c r="AJ133" s="1725"/>
      <c r="AK133" s="1725"/>
      <c r="AL133" s="1725"/>
      <c r="AM133" s="1725"/>
      <c r="AN133" s="1725"/>
      <c r="AO133" s="1725"/>
      <c r="AP133" s="1725"/>
      <c r="AQ133" s="1725"/>
      <c r="AR133" s="1725"/>
      <c r="AS133" s="1725"/>
      <c r="AT133" s="1725"/>
      <c r="AU133" s="1725"/>
      <c r="AV133" s="1725"/>
      <c r="AW133" s="1725"/>
      <c r="AX133" s="1725"/>
      <c r="AY133" s="1725"/>
      <c r="AZ133" s="1725"/>
      <c r="BA133" s="1725"/>
      <c r="BB133" s="1725"/>
      <c r="BC133" s="1725"/>
      <c r="BD133" s="1725"/>
      <c r="BE133" s="1726"/>
    </row>
    <row r="134" spans="1:57" ht="8.25" customHeight="1">
      <c r="A134" s="1248" t="s">
        <v>238</v>
      </c>
      <c r="B134" s="1249"/>
      <c r="C134" s="1716"/>
      <c r="D134" s="1716"/>
      <c r="E134" s="1718"/>
      <c r="F134" s="1718"/>
      <c r="G134" s="1249" t="s">
        <v>2</v>
      </c>
      <c r="H134" s="1249"/>
      <c r="I134" s="1718"/>
      <c r="J134" s="1718"/>
      <c r="K134" s="1718"/>
      <c r="L134" s="1249" t="s">
        <v>226</v>
      </c>
      <c r="M134" s="1249"/>
      <c r="N134" s="1718"/>
      <c r="O134" s="1718"/>
      <c r="P134" s="1718"/>
      <c r="Q134" s="1249" t="s">
        <v>780</v>
      </c>
      <c r="R134" s="1720"/>
      <c r="S134" s="1724"/>
      <c r="T134" s="1725"/>
      <c r="U134" s="1725"/>
      <c r="V134" s="1725"/>
      <c r="W134" s="1725"/>
      <c r="X134" s="1725"/>
      <c r="Y134" s="1725"/>
      <c r="Z134" s="1725"/>
      <c r="AA134" s="1725"/>
      <c r="AB134" s="1725"/>
      <c r="AC134" s="1725"/>
      <c r="AD134" s="1725"/>
      <c r="AE134" s="1725"/>
      <c r="AF134" s="1725"/>
      <c r="AG134" s="1725"/>
      <c r="AH134" s="1725"/>
      <c r="AI134" s="1725"/>
      <c r="AJ134" s="1725"/>
      <c r="AK134" s="1725"/>
      <c r="AL134" s="1725"/>
      <c r="AM134" s="1725"/>
      <c r="AN134" s="1725"/>
      <c r="AO134" s="1725"/>
      <c r="AP134" s="1725"/>
      <c r="AQ134" s="1725"/>
      <c r="AR134" s="1725"/>
      <c r="AS134" s="1725"/>
      <c r="AT134" s="1725"/>
      <c r="AU134" s="1725"/>
      <c r="AV134" s="1725"/>
      <c r="AW134" s="1725"/>
      <c r="AX134" s="1725"/>
      <c r="AY134" s="1725"/>
      <c r="AZ134" s="1725"/>
      <c r="BA134" s="1725"/>
      <c r="BB134" s="1725"/>
      <c r="BC134" s="1725"/>
      <c r="BD134" s="1725"/>
      <c r="BE134" s="1726"/>
    </row>
    <row r="135" spans="1:57" ht="8.25" customHeight="1">
      <c r="A135" s="1694"/>
      <c r="B135" s="1695"/>
      <c r="C135" s="1730"/>
      <c r="D135" s="1730"/>
      <c r="E135" s="1731"/>
      <c r="F135" s="1731"/>
      <c r="G135" s="1695"/>
      <c r="H135" s="1695"/>
      <c r="I135" s="1731"/>
      <c r="J135" s="1731"/>
      <c r="K135" s="1731"/>
      <c r="L135" s="1695"/>
      <c r="M135" s="1695"/>
      <c r="N135" s="1731"/>
      <c r="O135" s="1731"/>
      <c r="P135" s="1731"/>
      <c r="Q135" s="1695"/>
      <c r="R135" s="1732"/>
      <c r="S135" s="1727"/>
      <c r="T135" s="1728"/>
      <c r="U135" s="1728"/>
      <c r="V135" s="1728"/>
      <c r="W135" s="1728"/>
      <c r="X135" s="1728"/>
      <c r="Y135" s="1728"/>
      <c r="Z135" s="1728"/>
      <c r="AA135" s="1728"/>
      <c r="AB135" s="1728"/>
      <c r="AC135" s="1728"/>
      <c r="AD135" s="1728"/>
      <c r="AE135" s="1728"/>
      <c r="AF135" s="1728"/>
      <c r="AG135" s="1728"/>
      <c r="AH135" s="1728"/>
      <c r="AI135" s="1728"/>
      <c r="AJ135" s="1728"/>
      <c r="AK135" s="1728"/>
      <c r="AL135" s="1728"/>
      <c r="AM135" s="1728"/>
      <c r="AN135" s="1728"/>
      <c r="AO135" s="1728"/>
      <c r="AP135" s="1728"/>
      <c r="AQ135" s="1728"/>
      <c r="AR135" s="1728"/>
      <c r="AS135" s="1728"/>
      <c r="AT135" s="1728"/>
      <c r="AU135" s="1728"/>
      <c r="AV135" s="1728"/>
      <c r="AW135" s="1728"/>
      <c r="AX135" s="1728"/>
      <c r="AY135" s="1728"/>
      <c r="AZ135" s="1728"/>
      <c r="BA135" s="1728"/>
      <c r="BB135" s="1728"/>
      <c r="BC135" s="1728"/>
      <c r="BD135" s="1728"/>
      <c r="BE135" s="1729"/>
    </row>
    <row r="136" spans="1:57" ht="8.25" customHeight="1">
      <c r="A136" s="1135" t="s">
        <v>237</v>
      </c>
      <c r="B136" s="1136"/>
      <c r="C136" s="1715"/>
      <c r="D136" s="1715"/>
      <c r="E136" s="1717"/>
      <c r="F136" s="1717"/>
      <c r="G136" s="1136" t="s">
        <v>2</v>
      </c>
      <c r="H136" s="1136"/>
      <c r="I136" s="1717"/>
      <c r="J136" s="1717"/>
      <c r="K136" s="1717"/>
      <c r="L136" s="1136" t="s">
        <v>226</v>
      </c>
      <c r="M136" s="1136"/>
      <c r="N136" s="1717"/>
      <c r="O136" s="1717"/>
      <c r="P136" s="1717"/>
      <c r="Q136" s="1136" t="s">
        <v>780</v>
      </c>
      <c r="R136" s="1719"/>
      <c r="S136" s="1721"/>
      <c r="T136" s="1722"/>
      <c r="U136" s="1722"/>
      <c r="V136" s="1722"/>
      <c r="W136" s="1722"/>
      <c r="X136" s="1722"/>
      <c r="Y136" s="1722"/>
      <c r="Z136" s="1722"/>
      <c r="AA136" s="1722"/>
      <c r="AB136" s="1722"/>
      <c r="AC136" s="1722"/>
      <c r="AD136" s="1722"/>
      <c r="AE136" s="1722"/>
      <c r="AF136" s="1722"/>
      <c r="AG136" s="1722"/>
      <c r="AH136" s="1722"/>
      <c r="AI136" s="1722"/>
      <c r="AJ136" s="1722"/>
      <c r="AK136" s="1722"/>
      <c r="AL136" s="1722"/>
      <c r="AM136" s="1722"/>
      <c r="AN136" s="1722"/>
      <c r="AO136" s="1722"/>
      <c r="AP136" s="1722"/>
      <c r="AQ136" s="1722"/>
      <c r="AR136" s="1722"/>
      <c r="AS136" s="1722"/>
      <c r="AT136" s="1722"/>
      <c r="AU136" s="1722"/>
      <c r="AV136" s="1722"/>
      <c r="AW136" s="1722"/>
      <c r="AX136" s="1722"/>
      <c r="AY136" s="1722"/>
      <c r="AZ136" s="1722"/>
      <c r="BA136" s="1722"/>
      <c r="BB136" s="1722"/>
      <c r="BC136" s="1722"/>
      <c r="BD136" s="1722"/>
      <c r="BE136" s="1723"/>
    </row>
    <row r="137" spans="1:57" ht="8.25" customHeight="1">
      <c r="A137" s="1248"/>
      <c r="B137" s="1249"/>
      <c r="C137" s="1716"/>
      <c r="D137" s="1716"/>
      <c r="E137" s="1718"/>
      <c r="F137" s="1718"/>
      <c r="G137" s="1249"/>
      <c r="H137" s="1249"/>
      <c r="I137" s="1718"/>
      <c r="J137" s="1718"/>
      <c r="K137" s="1718"/>
      <c r="L137" s="1249"/>
      <c r="M137" s="1249"/>
      <c r="N137" s="1718"/>
      <c r="O137" s="1718"/>
      <c r="P137" s="1718"/>
      <c r="Q137" s="1249"/>
      <c r="R137" s="1720"/>
      <c r="S137" s="1724"/>
      <c r="T137" s="1725"/>
      <c r="U137" s="1725"/>
      <c r="V137" s="1725"/>
      <c r="W137" s="1725"/>
      <c r="X137" s="1725"/>
      <c r="Y137" s="1725"/>
      <c r="Z137" s="1725"/>
      <c r="AA137" s="1725"/>
      <c r="AB137" s="1725"/>
      <c r="AC137" s="1725"/>
      <c r="AD137" s="1725"/>
      <c r="AE137" s="1725"/>
      <c r="AF137" s="1725"/>
      <c r="AG137" s="1725"/>
      <c r="AH137" s="1725"/>
      <c r="AI137" s="1725"/>
      <c r="AJ137" s="1725"/>
      <c r="AK137" s="1725"/>
      <c r="AL137" s="1725"/>
      <c r="AM137" s="1725"/>
      <c r="AN137" s="1725"/>
      <c r="AO137" s="1725"/>
      <c r="AP137" s="1725"/>
      <c r="AQ137" s="1725"/>
      <c r="AR137" s="1725"/>
      <c r="AS137" s="1725"/>
      <c r="AT137" s="1725"/>
      <c r="AU137" s="1725"/>
      <c r="AV137" s="1725"/>
      <c r="AW137" s="1725"/>
      <c r="AX137" s="1725"/>
      <c r="AY137" s="1725"/>
      <c r="AZ137" s="1725"/>
      <c r="BA137" s="1725"/>
      <c r="BB137" s="1725"/>
      <c r="BC137" s="1725"/>
      <c r="BD137" s="1725"/>
      <c r="BE137" s="1726"/>
    </row>
    <row r="138" spans="1:57" ht="8.25" customHeight="1">
      <c r="A138" s="1248" t="s">
        <v>238</v>
      </c>
      <c r="B138" s="1249"/>
      <c r="C138" s="1716"/>
      <c r="D138" s="1716"/>
      <c r="E138" s="1718"/>
      <c r="F138" s="1718"/>
      <c r="G138" s="1249" t="s">
        <v>2</v>
      </c>
      <c r="H138" s="1249"/>
      <c r="I138" s="1718"/>
      <c r="J138" s="1718"/>
      <c r="K138" s="1718"/>
      <c r="L138" s="1249" t="s">
        <v>226</v>
      </c>
      <c r="M138" s="1249"/>
      <c r="N138" s="1718"/>
      <c r="O138" s="1718"/>
      <c r="P138" s="1718"/>
      <c r="Q138" s="1249" t="s">
        <v>780</v>
      </c>
      <c r="R138" s="1720"/>
      <c r="S138" s="1724"/>
      <c r="T138" s="1725"/>
      <c r="U138" s="1725"/>
      <c r="V138" s="1725"/>
      <c r="W138" s="1725"/>
      <c r="X138" s="1725"/>
      <c r="Y138" s="1725"/>
      <c r="Z138" s="1725"/>
      <c r="AA138" s="1725"/>
      <c r="AB138" s="1725"/>
      <c r="AC138" s="1725"/>
      <c r="AD138" s="1725"/>
      <c r="AE138" s="1725"/>
      <c r="AF138" s="1725"/>
      <c r="AG138" s="1725"/>
      <c r="AH138" s="1725"/>
      <c r="AI138" s="1725"/>
      <c r="AJ138" s="1725"/>
      <c r="AK138" s="1725"/>
      <c r="AL138" s="1725"/>
      <c r="AM138" s="1725"/>
      <c r="AN138" s="1725"/>
      <c r="AO138" s="1725"/>
      <c r="AP138" s="1725"/>
      <c r="AQ138" s="1725"/>
      <c r="AR138" s="1725"/>
      <c r="AS138" s="1725"/>
      <c r="AT138" s="1725"/>
      <c r="AU138" s="1725"/>
      <c r="AV138" s="1725"/>
      <c r="AW138" s="1725"/>
      <c r="AX138" s="1725"/>
      <c r="AY138" s="1725"/>
      <c r="AZ138" s="1725"/>
      <c r="BA138" s="1725"/>
      <c r="BB138" s="1725"/>
      <c r="BC138" s="1725"/>
      <c r="BD138" s="1725"/>
      <c r="BE138" s="1726"/>
    </row>
    <row r="139" spans="1:57" ht="8.25" customHeight="1">
      <c r="A139" s="1694"/>
      <c r="B139" s="1695"/>
      <c r="C139" s="1730"/>
      <c r="D139" s="1730"/>
      <c r="E139" s="1731"/>
      <c r="F139" s="1731"/>
      <c r="G139" s="1695"/>
      <c r="H139" s="1695"/>
      <c r="I139" s="1731"/>
      <c r="J139" s="1731"/>
      <c r="K139" s="1731"/>
      <c r="L139" s="1695"/>
      <c r="M139" s="1695"/>
      <c r="N139" s="1731"/>
      <c r="O139" s="1731"/>
      <c r="P139" s="1731"/>
      <c r="Q139" s="1695"/>
      <c r="R139" s="1732"/>
      <c r="S139" s="1727"/>
      <c r="T139" s="1728"/>
      <c r="U139" s="1728"/>
      <c r="V139" s="1728"/>
      <c r="W139" s="1728"/>
      <c r="X139" s="1728"/>
      <c r="Y139" s="1728"/>
      <c r="Z139" s="1728"/>
      <c r="AA139" s="1728"/>
      <c r="AB139" s="1728"/>
      <c r="AC139" s="1728"/>
      <c r="AD139" s="1728"/>
      <c r="AE139" s="1728"/>
      <c r="AF139" s="1728"/>
      <c r="AG139" s="1728"/>
      <c r="AH139" s="1728"/>
      <c r="AI139" s="1728"/>
      <c r="AJ139" s="1728"/>
      <c r="AK139" s="1728"/>
      <c r="AL139" s="1728"/>
      <c r="AM139" s="1728"/>
      <c r="AN139" s="1728"/>
      <c r="AO139" s="1728"/>
      <c r="AP139" s="1728"/>
      <c r="AQ139" s="1728"/>
      <c r="AR139" s="1728"/>
      <c r="AS139" s="1728"/>
      <c r="AT139" s="1728"/>
      <c r="AU139" s="1728"/>
      <c r="AV139" s="1728"/>
      <c r="AW139" s="1728"/>
      <c r="AX139" s="1728"/>
      <c r="AY139" s="1728"/>
      <c r="AZ139" s="1728"/>
      <c r="BA139" s="1728"/>
      <c r="BB139" s="1728"/>
      <c r="BC139" s="1728"/>
      <c r="BD139" s="1728"/>
      <c r="BE139" s="1729"/>
    </row>
    <row r="140" spans="1:57" ht="8.25" customHeight="1">
      <c r="A140" s="1135" t="s">
        <v>237</v>
      </c>
      <c r="B140" s="1136"/>
      <c r="C140" s="1715"/>
      <c r="D140" s="1715"/>
      <c r="E140" s="1717"/>
      <c r="F140" s="1717"/>
      <c r="G140" s="1136" t="s">
        <v>2</v>
      </c>
      <c r="H140" s="1136"/>
      <c r="I140" s="1717"/>
      <c r="J140" s="1717"/>
      <c r="K140" s="1717"/>
      <c r="L140" s="1136" t="s">
        <v>226</v>
      </c>
      <c r="M140" s="1136"/>
      <c r="N140" s="1717"/>
      <c r="O140" s="1717"/>
      <c r="P140" s="1717"/>
      <c r="Q140" s="1136" t="s">
        <v>780</v>
      </c>
      <c r="R140" s="1719"/>
      <c r="S140" s="1721"/>
      <c r="T140" s="1722"/>
      <c r="U140" s="1722"/>
      <c r="V140" s="1722"/>
      <c r="W140" s="1722"/>
      <c r="X140" s="1722"/>
      <c r="Y140" s="1722"/>
      <c r="Z140" s="1722"/>
      <c r="AA140" s="1722"/>
      <c r="AB140" s="1722"/>
      <c r="AC140" s="1722"/>
      <c r="AD140" s="1722"/>
      <c r="AE140" s="1722"/>
      <c r="AF140" s="1722"/>
      <c r="AG140" s="1722"/>
      <c r="AH140" s="1722"/>
      <c r="AI140" s="1722"/>
      <c r="AJ140" s="1722"/>
      <c r="AK140" s="1722"/>
      <c r="AL140" s="1722"/>
      <c r="AM140" s="1722"/>
      <c r="AN140" s="1722"/>
      <c r="AO140" s="1722"/>
      <c r="AP140" s="1722"/>
      <c r="AQ140" s="1722"/>
      <c r="AR140" s="1722"/>
      <c r="AS140" s="1722"/>
      <c r="AT140" s="1722"/>
      <c r="AU140" s="1722"/>
      <c r="AV140" s="1722"/>
      <c r="AW140" s="1722"/>
      <c r="AX140" s="1722"/>
      <c r="AY140" s="1722"/>
      <c r="AZ140" s="1722"/>
      <c r="BA140" s="1722"/>
      <c r="BB140" s="1722"/>
      <c r="BC140" s="1722"/>
      <c r="BD140" s="1722"/>
      <c r="BE140" s="1723"/>
    </row>
    <row r="141" spans="1:57" ht="8.25" customHeight="1">
      <c r="A141" s="1248"/>
      <c r="B141" s="1249"/>
      <c r="C141" s="1716"/>
      <c r="D141" s="1716"/>
      <c r="E141" s="1718"/>
      <c r="F141" s="1718"/>
      <c r="G141" s="1249"/>
      <c r="H141" s="1249"/>
      <c r="I141" s="1718"/>
      <c r="J141" s="1718"/>
      <c r="K141" s="1718"/>
      <c r="L141" s="1249"/>
      <c r="M141" s="1249"/>
      <c r="N141" s="1718"/>
      <c r="O141" s="1718"/>
      <c r="P141" s="1718"/>
      <c r="Q141" s="1249"/>
      <c r="R141" s="1720"/>
      <c r="S141" s="1724"/>
      <c r="T141" s="1725"/>
      <c r="U141" s="1725"/>
      <c r="V141" s="1725"/>
      <c r="W141" s="1725"/>
      <c r="X141" s="1725"/>
      <c r="Y141" s="1725"/>
      <c r="Z141" s="1725"/>
      <c r="AA141" s="1725"/>
      <c r="AB141" s="1725"/>
      <c r="AC141" s="1725"/>
      <c r="AD141" s="1725"/>
      <c r="AE141" s="1725"/>
      <c r="AF141" s="1725"/>
      <c r="AG141" s="1725"/>
      <c r="AH141" s="1725"/>
      <c r="AI141" s="1725"/>
      <c r="AJ141" s="1725"/>
      <c r="AK141" s="1725"/>
      <c r="AL141" s="1725"/>
      <c r="AM141" s="1725"/>
      <c r="AN141" s="1725"/>
      <c r="AO141" s="1725"/>
      <c r="AP141" s="1725"/>
      <c r="AQ141" s="1725"/>
      <c r="AR141" s="1725"/>
      <c r="AS141" s="1725"/>
      <c r="AT141" s="1725"/>
      <c r="AU141" s="1725"/>
      <c r="AV141" s="1725"/>
      <c r="AW141" s="1725"/>
      <c r="AX141" s="1725"/>
      <c r="AY141" s="1725"/>
      <c r="AZ141" s="1725"/>
      <c r="BA141" s="1725"/>
      <c r="BB141" s="1725"/>
      <c r="BC141" s="1725"/>
      <c r="BD141" s="1725"/>
      <c r="BE141" s="1726"/>
    </row>
    <row r="142" spans="1:57" ht="8.25" customHeight="1">
      <c r="A142" s="1248" t="s">
        <v>238</v>
      </c>
      <c r="B142" s="1249"/>
      <c r="C142" s="1716"/>
      <c r="D142" s="1716"/>
      <c r="E142" s="1718"/>
      <c r="F142" s="1718"/>
      <c r="G142" s="1249" t="s">
        <v>2</v>
      </c>
      <c r="H142" s="1249"/>
      <c r="I142" s="1718"/>
      <c r="J142" s="1718"/>
      <c r="K142" s="1718"/>
      <c r="L142" s="1249" t="s">
        <v>226</v>
      </c>
      <c r="M142" s="1249"/>
      <c r="N142" s="1718"/>
      <c r="O142" s="1718"/>
      <c r="P142" s="1718"/>
      <c r="Q142" s="1249" t="s">
        <v>780</v>
      </c>
      <c r="R142" s="1720"/>
      <c r="S142" s="1724"/>
      <c r="T142" s="1725"/>
      <c r="U142" s="1725"/>
      <c r="V142" s="1725"/>
      <c r="W142" s="1725"/>
      <c r="X142" s="1725"/>
      <c r="Y142" s="1725"/>
      <c r="Z142" s="1725"/>
      <c r="AA142" s="1725"/>
      <c r="AB142" s="1725"/>
      <c r="AC142" s="1725"/>
      <c r="AD142" s="1725"/>
      <c r="AE142" s="1725"/>
      <c r="AF142" s="1725"/>
      <c r="AG142" s="1725"/>
      <c r="AH142" s="1725"/>
      <c r="AI142" s="1725"/>
      <c r="AJ142" s="1725"/>
      <c r="AK142" s="1725"/>
      <c r="AL142" s="1725"/>
      <c r="AM142" s="1725"/>
      <c r="AN142" s="1725"/>
      <c r="AO142" s="1725"/>
      <c r="AP142" s="1725"/>
      <c r="AQ142" s="1725"/>
      <c r="AR142" s="1725"/>
      <c r="AS142" s="1725"/>
      <c r="AT142" s="1725"/>
      <c r="AU142" s="1725"/>
      <c r="AV142" s="1725"/>
      <c r="AW142" s="1725"/>
      <c r="AX142" s="1725"/>
      <c r="AY142" s="1725"/>
      <c r="AZ142" s="1725"/>
      <c r="BA142" s="1725"/>
      <c r="BB142" s="1725"/>
      <c r="BC142" s="1725"/>
      <c r="BD142" s="1725"/>
      <c r="BE142" s="1726"/>
    </row>
    <row r="143" spans="1:57" ht="8.25" customHeight="1">
      <c r="A143" s="1694"/>
      <c r="B143" s="1695"/>
      <c r="C143" s="1730"/>
      <c r="D143" s="1730"/>
      <c r="E143" s="1731"/>
      <c r="F143" s="1731"/>
      <c r="G143" s="1695"/>
      <c r="H143" s="1695"/>
      <c r="I143" s="1731"/>
      <c r="J143" s="1731"/>
      <c r="K143" s="1731"/>
      <c r="L143" s="1695"/>
      <c r="M143" s="1695"/>
      <c r="N143" s="1731"/>
      <c r="O143" s="1731"/>
      <c r="P143" s="1731"/>
      <c r="Q143" s="1695"/>
      <c r="R143" s="1732"/>
      <c r="S143" s="1727"/>
      <c r="T143" s="1728"/>
      <c r="U143" s="1728"/>
      <c r="V143" s="1728"/>
      <c r="W143" s="1728"/>
      <c r="X143" s="1728"/>
      <c r="Y143" s="1728"/>
      <c r="Z143" s="1728"/>
      <c r="AA143" s="1728"/>
      <c r="AB143" s="1728"/>
      <c r="AC143" s="1728"/>
      <c r="AD143" s="1728"/>
      <c r="AE143" s="1728"/>
      <c r="AF143" s="1728"/>
      <c r="AG143" s="1728"/>
      <c r="AH143" s="1728"/>
      <c r="AI143" s="1728"/>
      <c r="AJ143" s="1728"/>
      <c r="AK143" s="1728"/>
      <c r="AL143" s="1728"/>
      <c r="AM143" s="1728"/>
      <c r="AN143" s="1728"/>
      <c r="AO143" s="1728"/>
      <c r="AP143" s="1728"/>
      <c r="AQ143" s="1728"/>
      <c r="AR143" s="1728"/>
      <c r="AS143" s="1728"/>
      <c r="AT143" s="1728"/>
      <c r="AU143" s="1728"/>
      <c r="AV143" s="1728"/>
      <c r="AW143" s="1728"/>
      <c r="AX143" s="1728"/>
      <c r="AY143" s="1728"/>
      <c r="AZ143" s="1728"/>
      <c r="BA143" s="1728"/>
      <c r="BB143" s="1728"/>
      <c r="BC143" s="1728"/>
      <c r="BD143" s="1728"/>
      <c r="BE143" s="1729"/>
    </row>
    <row r="144" spans="1:57" ht="8.25" customHeight="1">
      <c r="A144" s="1135" t="s">
        <v>237</v>
      </c>
      <c r="B144" s="1136"/>
      <c r="C144" s="1715"/>
      <c r="D144" s="1715"/>
      <c r="E144" s="1717"/>
      <c r="F144" s="1717"/>
      <c r="G144" s="1136" t="s">
        <v>2</v>
      </c>
      <c r="H144" s="1136"/>
      <c r="I144" s="1717"/>
      <c r="J144" s="1717"/>
      <c r="K144" s="1717"/>
      <c r="L144" s="1136" t="s">
        <v>226</v>
      </c>
      <c r="M144" s="1136"/>
      <c r="N144" s="1717"/>
      <c r="O144" s="1717"/>
      <c r="P144" s="1717"/>
      <c r="Q144" s="1136" t="s">
        <v>780</v>
      </c>
      <c r="R144" s="1719"/>
      <c r="S144" s="1721"/>
      <c r="T144" s="1722"/>
      <c r="U144" s="1722"/>
      <c r="V144" s="1722"/>
      <c r="W144" s="1722"/>
      <c r="X144" s="1722"/>
      <c r="Y144" s="1722"/>
      <c r="Z144" s="1722"/>
      <c r="AA144" s="1722"/>
      <c r="AB144" s="1722"/>
      <c r="AC144" s="1722"/>
      <c r="AD144" s="1722"/>
      <c r="AE144" s="1722"/>
      <c r="AF144" s="1722"/>
      <c r="AG144" s="1722"/>
      <c r="AH144" s="1722"/>
      <c r="AI144" s="1722"/>
      <c r="AJ144" s="1722"/>
      <c r="AK144" s="1722"/>
      <c r="AL144" s="1722"/>
      <c r="AM144" s="1722"/>
      <c r="AN144" s="1722"/>
      <c r="AO144" s="1722"/>
      <c r="AP144" s="1722"/>
      <c r="AQ144" s="1722"/>
      <c r="AR144" s="1722"/>
      <c r="AS144" s="1722"/>
      <c r="AT144" s="1722"/>
      <c r="AU144" s="1722"/>
      <c r="AV144" s="1722"/>
      <c r="AW144" s="1722"/>
      <c r="AX144" s="1722"/>
      <c r="AY144" s="1722"/>
      <c r="AZ144" s="1722"/>
      <c r="BA144" s="1722"/>
      <c r="BB144" s="1722"/>
      <c r="BC144" s="1722"/>
      <c r="BD144" s="1722"/>
      <c r="BE144" s="1723"/>
    </row>
    <row r="145" spans="1:57" ht="8.25" customHeight="1">
      <c r="A145" s="1248"/>
      <c r="B145" s="1249"/>
      <c r="C145" s="1716"/>
      <c r="D145" s="1716"/>
      <c r="E145" s="1718"/>
      <c r="F145" s="1718"/>
      <c r="G145" s="1249"/>
      <c r="H145" s="1249"/>
      <c r="I145" s="1718"/>
      <c r="J145" s="1718"/>
      <c r="K145" s="1718"/>
      <c r="L145" s="1249"/>
      <c r="M145" s="1249"/>
      <c r="N145" s="1718"/>
      <c r="O145" s="1718"/>
      <c r="P145" s="1718"/>
      <c r="Q145" s="1249"/>
      <c r="R145" s="1720"/>
      <c r="S145" s="1724"/>
      <c r="T145" s="1725"/>
      <c r="U145" s="1725"/>
      <c r="V145" s="1725"/>
      <c r="W145" s="1725"/>
      <c r="X145" s="1725"/>
      <c r="Y145" s="1725"/>
      <c r="Z145" s="1725"/>
      <c r="AA145" s="1725"/>
      <c r="AB145" s="1725"/>
      <c r="AC145" s="1725"/>
      <c r="AD145" s="1725"/>
      <c r="AE145" s="1725"/>
      <c r="AF145" s="1725"/>
      <c r="AG145" s="1725"/>
      <c r="AH145" s="1725"/>
      <c r="AI145" s="1725"/>
      <c r="AJ145" s="1725"/>
      <c r="AK145" s="1725"/>
      <c r="AL145" s="1725"/>
      <c r="AM145" s="1725"/>
      <c r="AN145" s="1725"/>
      <c r="AO145" s="1725"/>
      <c r="AP145" s="1725"/>
      <c r="AQ145" s="1725"/>
      <c r="AR145" s="1725"/>
      <c r="AS145" s="1725"/>
      <c r="AT145" s="1725"/>
      <c r="AU145" s="1725"/>
      <c r="AV145" s="1725"/>
      <c r="AW145" s="1725"/>
      <c r="AX145" s="1725"/>
      <c r="AY145" s="1725"/>
      <c r="AZ145" s="1725"/>
      <c r="BA145" s="1725"/>
      <c r="BB145" s="1725"/>
      <c r="BC145" s="1725"/>
      <c r="BD145" s="1725"/>
      <c r="BE145" s="1726"/>
    </row>
    <row r="146" spans="1:57" ht="8.25" customHeight="1">
      <c r="A146" s="1248" t="s">
        <v>238</v>
      </c>
      <c r="B146" s="1249"/>
      <c r="C146" s="1716"/>
      <c r="D146" s="1716"/>
      <c r="E146" s="1718"/>
      <c r="F146" s="1718"/>
      <c r="G146" s="1249" t="s">
        <v>2</v>
      </c>
      <c r="H146" s="1249"/>
      <c r="I146" s="1718"/>
      <c r="J146" s="1718"/>
      <c r="K146" s="1718"/>
      <c r="L146" s="1249" t="s">
        <v>226</v>
      </c>
      <c r="M146" s="1249"/>
      <c r="N146" s="1718"/>
      <c r="O146" s="1718"/>
      <c r="P146" s="1718"/>
      <c r="Q146" s="1249" t="s">
        <v>780</v>
      </c>
      <c r="R146" s="1720"/>
      <c r="S146" s="1724"/>
      <c r="T146" s="1725"/>
      <c r="U146" s="1725"/>
      <c r="V146" s="1725"/>
      <c r="W146" s="1725"/>
      <c r="X146" s="1725"/>
      <c r="Y146" s="1725"/>
      <c r="Z146" s="1725"/>
      <c r="AA146" s="1725"/>
      <c r="AB146" s="1725"/>
      <c r="AC146" s="1725"/>
      <c r="AD146" s="1725"/>
      <c r="AE146" s="1725"/>
      <c r="AF146" s="1725"/>
      <c r="AG146" s="1725"/>
      <c r="AH146" s="1725"/>
      <c r="AI146" s="1725"/>
      <c r="AJ146" s="1725"/>
      <c r="AK146" s="1725"/>
      <c r="AL146" s="1725"/>
      <c r="AM146" s="1725"/>
      <c r="AN146" s="1725"/>
      <c r="AO146" s="1725"/>
      <c r="AP146" s="1725"/>
      <c r="AQ146" s="1725"/>
      <c r="AR146" s="1725"/>
      <c r="AS146" s="1725"/>
      <c r="AT146" s="1725"/>
      <c r="AU146" s="1725"/>
      <c r="AV146" s="1725"/>
      <c r="AW146" s="1725"/>
      <c r="AX146" s="1725"/>
      <c r="AY146" s="1725"/>
      <c r="AZ146" s="1725"/>
      <c r="BA146" s="1725"/>
      <c r="BB146" s="1725"/>
      <c r="BC146" s="1725"/>
      <c r="BD146" s="1725"/>
      <c r="BE146" s="1726"/>
    </row>
    <row r="147" spans="1:57" ht="8.25" customHeight="1">
      <c r="A147" s="1694"/>
      <c r="B147" s="1695"/>
      <c r="C147" s="1730"/>
      <c r="D147" s="1730"/>
      <c r="E147" s="1731"/>
      <c r="F147" s="1731"/>
      <c r="G147" s="1695"/>
      <c r="H147" s="1695"/>
      <c r="I147" s="1731"/>
      <c r="J147" s="1731"/>
      <c r="K147" s="1731"/>
      <c r="L147" s="1695"/>
      <c r="M147" s="1695"/>
      <c r="N147" s="1731"/>
      <c r="O147" s="1731"/>
      <c r="P147" s="1731"/>
      <c r="Q147" s="1695"/>
      <c r="R147" s="1732"/>
      <c r="S147" s="1727"/>
      <c r="T147" s="1728"/>
      <c r="U147" s="1728"/>
      <c r="V147" s="1728"/>
      <c r="W147" s="1728"/>
      <c r="X147" s="1728"/>
      <c r="Y147" s="1728"/>
      <c r="Z147" s="1728"/>
      <c r="AA147" s="1728"/>
      <c r="AB147" s="1728"/>
      <c r="AC147" s="1728"/>
      <c r="AD147" s="1728"/>
      <c r="AE147" s="1728"/>
      <c r="AF147" s="1728"/>
      <c r="AG147" s="1728"/>
      <c r="AH147" s="1728"/>
      <c r="AI147" s="1728"/>
      <c r="AJ147" s="1728"/>
      <c r="AK147" s="1728"/>
      <c r="AL147" s="1728"/>
      <c r="AM147" s="1728"/>
      <c r="AN147" s="1728"/>
      <c r="AO147" s="1728"/>
      <c r="AP147" s="1728"/>
      <c r="AQ147" s="1728"/>
      <c r="AR147" s="1728"/>
      <c r="AS147" s="1728"/>
      <c r="AT147" s="1728"/>
      <c r="AU147" s="1728"/>
      <c r="AV147" s="1728"/>
      <c r="AW147" s="1728"/>
      <c r="AX147" s="1728"/>
      <c r="AY147" s="1728"/>
      <c r="AZ147" s="1728"/>
      <c r="BA147" s="1728"/>
      <c r="BB147" s="1728"/>
      <c r="BC147" s="1728"/>
      <c r="BD147" s="1728"/>
      <c r="BE147" s="1729"/>
    </row>
    <row r="148" spans="1:57" ht="8.25" customHeight="1">
      <c r="A148" s="1135" t="s">
        <v>237</v>
      </c>
      <c r="B148" s="1136"/>
      <c r="C148" s="1715"/>
      <c r="D148" s="1715"/>
      <c r="E148" s="1717"/>
      <c r="F148" s="1717"/>
      <c r="G148" s="1136" t="s">
        <v>2</v>
      </c>
      <c r="H148" s="1136"/>
      <c r="I148" s="1717"/>
      <c r="J148" s="1717"/>
      <c r="K148" s="1717"/>
      <c r="L148" s="1136" t="s">
        <v>226</v>
      </c>
      <c r="M148" s="1136"/>
      <c r="N148" s="1717"/>
      <c r="O148" s="1717"/>
      <c r="P148" s="1717"/>
      <c r="Q148" s="1136" t="s">
        <v>780</v>
      </c>
      <c r="R148" s="1719"/>
      <c r="S148" s="1721"/>
      <c r="T148" s="1722"/>
      <c r="U148" s="1722"/>
      <c r="V148" s="1722"/>
      <c r="W148" s="1722"/>
      <c r="X148" s="1722"/>
      <c r="Y148" s="1722"/>
      <c r="Z148" s="1722"/>
      <c r="AA148" s="1722"/>
      <c r="AB148" s="1722"/>
      <c r="AC148" s="1722"/>
      <c r="AD148" s="1722"/>
      <c r="AE148" s="1722"/>
      <c r="AF148" s="1722"/>
      <c r="AG148" s="1722"/>
      <c r="AH148" s="1722"/>
      <c r="AI148" s="1722"/>
      <c r="AJ148" s="1722"/>
      <c r="AK148" s="1722"/>
      <c r="AL148" s="1722"/>
      <c r="AM148" s="1722"/>
      <c r="AN148" s="1722"/>
      <c r="AO148" s="1722"/>
      <c r="AP148" s="1722"/>
      <c r="AQ148" s="1722"/>
      <c r="AR148" s="1722"/>
      <c r="AS148" s="1722"/>
      <c r="AT148" s="1722"/>
      <c r="AU148" s="1722"/>
      <c r="AV148" s="1722"/>
      <c r="AW148" s="1722"/>
      <c r="AX148" s="1722"/>
      <c r="AY148" s="1722"/>
      <c r="AZ148" s="1722"/>
      <c r="BA148" s="1722"/>
      <c r="BB148" s="1722"/>
      <c r="BC148" s="1722"/>
      <c r="BD148" s="1722"/>
      <c r="BE148" s="1723"/>
    </row>
    <row r="149" spans="1:57" ht="8.25" customHeight="1">
      <c r="A149" s="1248"/>
      <c r="B149" s="1249"/>
      <c r="C149" s="1716"/>
      <c r="D149" s="1716"/>
      <c r="E149" s="1718"/>
      <c r="F149" s="1718"/>
      <c r="G149" s="1249"/>
      <c r="H149" s="1249"/>
      <c r="I149" s="1718"/>
      <c r="J149" s="1718"/>
      <c r="K149" s="1718"/>
      <c r="L149" s="1249"/>
      <c r="M149" s="1249"/>
      <c r="N149" s="1718"/>
      <c r="O149" s="1718"/>
      <c r="P149" s="1718"/>
      <c r="Q149" s="1249"/>
      <c r="R149" s="1720"/>
      <c r="S149" s="1724"/>
      <c r="T149" s="1725"/>
      <c r="U149" s="1725"/>
      <c r="V149" s="1725"/>
      <c r="W149" s="1725"/>
      <c r="X149" s="1725"/>
      <c r="Y149" s="1725"/>
      <c r="Z149" s="1725"/>
      <c r="AA149" s="1725"/>
      <c r="AB149" s="1725"/>
      <c r="AC149" s="1725"/>
      <c r="AD149" s="1725"/>
      <c r="AE149" s="1725"/>
      <c r="AF149" s="1725"/>
      <c r="AG149" s="1725"/>
      <c r="AH149" s="1725"/>
      <c r="AI149" s="1725"/>
      <c r="AJ149" s="1725"/>
      <c r="AK149" s="1725"/>
      <c r="AL149" s="1725"/>
      <c r="AM149" s="1725"/>
      <c r="AN149" s="1725"/>
      <c r="AO149" s="1725"/>
      <c r="AP149" s="1725"/>
      <c r="AQ149" s="1725"/>
      <c r="AR149" s="1725"/>
      <c r="AS149" s="1725"/>
      <c r="AT149" s="1725"/>
      <c r="AU149" s="1725"/>
      <c r="AV149" s="1725"/>
      <c r="AW149" s="1725"/>
      <c r="AX149" s="1725"/>
      <c r="AY149" s="1725"/>
      <c r="AZ149" s="1725"/>
      <c r="BA149" s="1725"/>
      <c r="BB149" s="1725"/>
      <c r="BC149" s="1725"/>
      <c r="BD149" s="1725"/>
      <c r="BE149" s="1726"/>
    </row>
    <row r="150" spans="1:57" ht="8.25" customHeight="1">
      <c r="A150" s="1248" t="s">
        <v>238</v>
      </c>
      <c r="B150" s="1249"/>
      <c r="C150" s="1716"/>
      <c r="D150" s="1716"/>
      <c r="E150" s="1718"/>
      <c r="F150" s="1718"/>
      <c r="G150" s="1249" t="s">
        <v>2</v>
      </c>
      <c r="H150" s="1249"/>
      <c r="I150" s="1718"/>
      <c r="J150" s="1718"/>
      <c r="K150" s="1718"/>
      <c r="L150" s="1249" t="s">
        <v>226</v>
      </c>
      <c r="M150" s="1249"/>
      <c r="N150" s="1718"/>
      <c r="O150" s="1718"/>
      <c r="P150" s="1718"/>
      <c r="Q150" s="1249" t="s">
        <v>780</v>
      </c>
      <c r="R150" s="1720"/>
      <c r="S150" s="1724"/>
      <c r="T150" s="1725"/>
      <c r="U150" s="1725"/>
      <c r="V150" s="1725"/>
      <c r="W150" s="1725"/>
      <c r="X150" s="1725"/>
      <c r="Y150" s="1725"/>
      <c r="Z150" s="1725"/>
      <c r="AA150" s="1725"/>
      <c r="AB150" s="1725"/>
      <c r="AC150" s="1725"/>
      <c r="AD150" s="1725"/>
      <c r="AE150" s="1725"/>
      <c r="AF150" s="1725"/>
      <c r="AG150" s="1725"/>
      <c r="AH150" s="1725"/>
      <c r="AI150" s="1725"/>
      <c r="AJ150" s="1725"/>
      <c r="AK150" s="1725"/>
      <c r="AL150" s="1725"/>
      <c r="AM150" s="1725"/>
      <c r="AN150" s="1725"/>
      <c r="AO150" s="1725"/>
      <c r="AP150" s="1725"/>
      <c r="AQ150" s="1725"/>
      <c r="AR150" s="1725"/>
      <c r="AS150" s="1725"/>
      <c r="AT150" s="1725"/>
      <c r="AU150" s="1725"/>
      <c r="AV150" s="1725"/>
      <c r="AW150" s="1725"/>
      <c r="AX150" s="1725"/>
      <c r="AY150" s="1725"/>
      <c r="AZ150" s="1725"/>
      <c r="BA150" s="1725"/>
      <c r="BB150" s="1725"/>
      <c r="BC150" s="1725"/>
      <c r="BD150" s="1725"/>
      <c r="BE150" s="1726"/>
    </row>
    <row r="151" spans="1:57" ht="8.25" customHeight="1">
      <c r="A151" s="1694"/>
      <c r="B151" s="1695"/>
      <c r="C151" s="1730"/>
      <c r="D151" s="1730"/>
      <c r="E151" s="1731"/>
      <c r="F151" s="1731"/>
      <c r="G151" s="1695"/>
      <c r="H151" s="1695"/>
      <c r="I151" s="1731"/>
      <c r="J151" s="1731"/>
      <c r="K151" s="1731"/>
      <c r="L151" s="1695"/>
      <c r="M151" s="1695"/>
      <c r="N151" s="1731"/>
      <c r="O151" s="1731"/>
      <c r="P151" s="1731"/>
      <c r="Q151" s="1695"/>
      <c r="R151" s="1732"/>
      <c r="S151" s="1727"/>
      <c r="T151" s="1728"/>
      <c r="U151" s="1728"/>
      <c r="V151" s="1728"/>
      <c r="W151" s="1728"/>
      <c r="X151" s="1728"/>
      <c r="Y151" s="1728"/>
      <c r="Z151" s="1728"/>
      <c r="AA151" s="1728"/>
      <c r="AB151" s="1728"/>
      <c r="AC151" s="1728"/>
      <c r="AD151" s="1728"/>
      <c r="AE151" s="1728"/>
      <c r="AF151" s="1728"/>
      <c r="AG151" s="1728"/>
      <c r="AH151" s="1728"/>
      <c r="AI151" s="1728"/>
      <c r="AJ151" s="1728"/>
      <c r="AK151" s="1728"/>
      <c r="AL151" s="1728"/>
      <c r="AM151" s="1728"/>
      <c r="AN151" s="1728"/>
      <c r="AO151" s="1728"/>
      <c r="AP151" s="1728"/>
      <c r="AQ151" s="1728"/>
      <c r="AR151" s="1728"/>
      <c r="AS151" s="1728"/>
      <c r="AT151" s="1728"/>
      <c r="AU151" s="1728"/>
      <c r="AV151" s="1728"/>
      <c r="AW151" s="1728"/>
      <c r="AX151" s="1728"/>
      <c r="AY151" s="1728"/>
      <c r="AZ151" s="1728"/>
      <c r="BA151" s="1728"/>
      <c r="BB151" s="1728"/>
      <c r="BC151" s="1728"/>
      <c r="BD151" s="1728"/>
      <c r="BE151" s="1729"/>
    </row>
    <row r="152" spans="1:57" ht="8.25" customHeight="1">
      <c r="A152" s="1135" t="s">
        <v>237</v>
      </c>
      <c r="B152" s="1136"/>
      <c r="C152" s="1715"/>
      <c r="D152" s="1715"/>
      <c r="E152" s="1717"/>
      <c r="F152" s="1717"/>
      <c r="G152" s="1136" t="s">
        <v>2</v>
      </c>
      <c r="H152" s="1136"/>
      <c r="I152" s="1717"/>
      <c r="J152" s="1717"/>
      <c r="K152" s="1717"/>
      <c r="L152" s="1136" t="s">
        <v>226</v>
      </c>
      <c r="M152" s="1136"/>
      <c r="N152" s="1717"/>
      <c r="O152" s="1717"/>
      <c r="P152" s="1717"/>
      <c r="Q152" s="1136" t="s">
        <v>780</v>
      </c>
      <c r="R152" s="1719"/>
      <c r="S152" s="1721"/>
      <c r="T152" s="1722"/>
      <c r="U152" s="1722"/>
      <c r="V152" s="1722"/>
      <c r="W152" s="1722"/>
      <c r="X152" s="1722"/>
      <c r="Y152" s="1722"/>
      <c r="Z152" s="1722"/>
      <c r="AA152" s="1722"/>
      <c r="AB152" s="1722"/>
      <c r="AC152" s="1722"/>
      <c r="AD152" s="1722"/>
      <c r="AE152" s="1722"/>
      <c r="AF152" s="1722"/>
      <c r="AG152" s="1722"/>
      <c r="AH152" s="1722"/>
      <c r="AI152" s="1722"/>
      <c r="AJ152" s="1722"/>
      <c r="AK152" s="1722"/>
      <c r="AL152" s="1722"/>
      <c r="AM152" s="1722"/>
      <c r="AN152" s="1722"/>
      <c r="AO152" s="1722"/>
      <c r="AP152" s="1722"/>
      <c r="AQ152" s="1722"/>
      <c r="AR152" s="1722"/>
      <c r="AS152" s="1722"/>
      <c r="AT152" s="1722"/>
      <c r="AU152" s="1722"/>
      <c r="AV152" s="1722"/>
      <c r="AW152" s="1722"/>
      <c r="AX152" s="1722"/>
      <c r="AY152" s="1722"/>
      <c r="AZ152" s="1722"/>
      <c r="BA152" s="1722"/>
      <c r="BB152" s="1722"/>
      <c r="BC152" s="1722"/>
      <c r="BD152" s="1722"/>
      <c r="BE152" s="1723"/>
    </row>
    <row r="153" spans="1:57" ht="8.25" customHeight="1">
      <c r="A153" s="1248"/>
      <c r="B153" s="1249"/>
      <c r="C153" s="1716"/>
      <c r="D153" s="1716"/>
      <c r="E153" s="1718"/>
      <c r="F153" s="1718"/>
      <c r="G153" s="1249"/>
      <c r="H153" s="1249"/>
      <c r="I153" s="1718"/>
      <c r="J153" s="1718"/>
      <c r="K153" s="1718"/>
      <c r="L153" s="1249"/>
      <c r="M153" s="1249"/>
      <c r="N153" s="1718"/>
      <c r="O153" s="1718"/>
      <c r="P153" s="1718"/>
      <c r="Q153" s="1249"/>
      <c r="R153" s="1720"/>
      <c r="S153" s="1724"/>
      <c r="T153" s="1725"/>
      <c r="U153" s="1725"/>
      <c r="V153" s="1725"/>
      <c r="W153" s="1725"/>
      <c r="X153" s="1725"/>
      <c r="Y153" s="1725"/>
      <c r="Z153" s="1725"/>
      <c r="AA153" s="1725"/>
      <c r="AB153" s="1725"/>
      <c r="AC153" s="1725"/>
      <c r="AD153" s="1725"/>
      <c r="AE153" s="1725"/>
      <c r="AF153" s="1725"/>
      <c r="AG153" s="1725"/>
      <c r="AH153" s="1725"/>
      <c r="AI153" s="1725"/>
      <c r="AJ153" s="1725"/>
      <c r="AK153" s="1725"/>
      <c r="AL153" s="1725"/>
      <c r="AM153" s="1725"/>
      <c r="AN153" s="1725"/>
      <c r="AO153" s="1725"/>
      <c r="AP153" s="1725"/>
      <c r="AQ153" s="1725"/>
      <c r="AR153" s="1725"/>
      <c r="AS153" s="1725"/>
      <c r="AT153" s="1725"/>
      <c r="AU153" s="1725"/>
      <c r="AV153" s="1725"/>
      <c r="AW153" s="1725"/>
      <c r="AX153" s="1725"/>
      <c r="AY153" s="1725"/>
      <c r="AZ153" s="1725"/>
      <c r="BA153" s="1725"/>
      <c r="BB153" s="1725"/>
      <c r="BC153" s="1725"/>
      <c r="BD153" s="1725"/>
      <c r="BE153" s="1726"/>
    </row>
    <row r="154" spans="1:57" ht="8.25" customHeight="1">
      <c r="A154" s="1248" t="s">
        <v>238</v>
      </c>
      <c r="B154" s="1249"/>
      <c r="C154" s="1716"/>
      <c r="D154" s="1716"/>
      <c r="E154" s="1718"/>
      <c r="F154" s="1718"/>
      <c r="G154" s="1249" t="s">
        <v>2</v>
      </c>
      <c r="H154" s="1249"/>
      <c r="I154" s="1718"/>
      <c r="J154" s="1718"/>
      <c r="K154" s="1718"/>
      <c r="L154" s="1249" t="s">
        <v>226</v>
      </c>
      <c r="M154" s="1249"/>
      <c r="N154" s="1718"/>
      <c r="O154" s="1718"/>
      <c r="P154" s="1718"/>
      <c r="Q154" s="1249" t="s">
        <v>780</v>
      </c>
      <c r="R154" s="1720"/>
      <c r="S154" s="1724"/>
      <c r="T154" s="1725"/>
      <c r="U154" s="1725"/>
      <c r="V154" s="1725"/>
      <c r="W154" s="1725"/>
      <c r="X154" s="1725"/>
      <c r="Y154" s="1725"/>
      <c r="Z154" s="1725"/>
      <c r="AA154" s="1725"/>
      <c r="AB154" s="1725"/>
      <c r="AC154" s="1725"/>
      <c r="AD154" s="1725"/>
      <c r="AE154" s="1725"/>
      <c r="AF154" s="1725"/>
      <c r="AG154" s="1725"/>
      <c r="AH154" s="1725"/>
      <c r="AI154" s="1725"/>
      <c r="AJ154" s="1725"/>
      <c r="AK154" s="1725"/>
      <c r="AL154" s="1725"/>
      <c r="AM154" s="1725"/>
      <c r="AN154" s="1725"/>
      <c r="AO154" s="1725"/>
      <c r="AP154" s="1725"/>
      <c r="AQ154" s="1725"/>
      <c r="AR154" s="1725"/>
      <c r="AS154" s="1725"/>
      <c r="AT154" s="1725"/>
      <c r="AU154" s="1725"/>
      <c r="AV154" s="1725"/>
      <c r="AW154" s="1725"/>
      <c r="AX154" s="1725"/>
      <c r="AY154" s="1725"/>
      <c r="AZ154" s="1725"/>
      <c r="BA154" s="1725"/>
      <c r="BB154" s="1725"/>
      <c r="BC154" s="1725"/>
      <c r="BD154" s="1725"/>
      <c r="BE154" s="1726"/>
    </row>
    <row r="155" spans="1:57" ht="8.25" customHeight="1">
      <c r="A155" s="1694"/>
      <c r="B155" s="1695"/>
      <c r="C155" s="1730"/>
      <c r="D155" s="1730"/>
      <c r="E155" s="1731"/>
      <c r="F155" s="1731"/>
      <c r="G155" s="1695"/>
      <c r="H155" s="1695"/>
      <c r="I155" s="1731"/>
      <c r="J155" s="1731"/>
      <c r="K155" s="1731"/>
      <c r="L155" s="1695"/>
      <c r="M155" s="1695"/>
      <c r="N155" s="1731"/>
      <c r="O155" s="1731"/>
      <c r="P155" s="1731"/>
      <c r="Q155" s="1695"/>
      <c r="R155" s="1732"/>
      <c r="S155" s="1727"/>
      <c r="T155" s="1728"/>
      <c r="U155" s="1728"/>
      <c r="V155" s="1728"/>
      <c r="W155" s="1728"/>
      <c r="X155" s="1728"/>
      <c r="Y155" s="1728"/>
      <c r="Z155" s="1728"/>
      <c r="AA155" s="1728"/>
      <c r="AB155" s="1728"/>
      <c r="AC155" s="1728"/>
      <c r="AD155" s="1728"/>
      <c r="AE155" s="1728"/>
      <c r="AF155" s="1728"/>
      <c r="AG155" s="1728"/>
      <c r="AH155" s="1728"/>
      <c r="AI155" s="1728"/>
      <c r="AJ155" s="1728"/>
      <c r="AK155" s="1728"/>
      <c r="AL155" s="1728"/>
      <c r="AM155" s="1728"/>
      <c r="AN155" s="1728"/>
      <c r="AO155" s="1728"/>
      <c r="AP155" s="1728"/>
      <c r="AQ155" s="1728"/>
      <c r="AR155" s="1728"/>
      <c r="AS155" s="1728"/>
      <c r="AT155" s="1728"/>
      <c r="AU155" s="1728"/>
      <c r="AV155" s="1728"/>
      <c r="AW155" s="1728"/>
      <c r="AX155" s="1728"/>
      <c r="AY155" s="1728"/>
      <c r="AZ155" s="1728"/>
      <c r="BA155" s="1728"/>
      <c r="BB155" s="1728"/>
      <c r="BC155" s="1728"/>
      <c r="BD155" s="1728"/>
      <c r="BE155" s="1729"/>
    </row>
    <row r="156" spans="1:57" ht="8.25" customHeight="1">
      <c r="A156" s="1135" t="s">
        <v>237</v>
      </c>
      <c r="B156" s="1136"/>
      <c r="C156" s="1715"/>
      <c r="D156" s="1715"/>
      <c r="E156" s="1717"/>
      <c r="F156" s="1717"/>
      <c r="G156" s="1136" t="s">
        <v>2</v>
      </c>
      <c r="H156" s="1136"/>
      <c r="I156" s="1717"/>
      <c r="J156" s="1717"/>
      <c r="K156" s="1717"/>
      <c r="L156" s="1136" t="s">
        <v>226</v>
      </c>
      <c r="M156" s="1136"/>
      <c r="N156" s="1717"/>
      <c r="O156" s="1717"/>
      <c r="P156" s="1717"/>
      <c r="Q156" s="1136" t="s">
        <v>780</v>
      </c>
      <c r="R156" s="1719"/>
      <c r="S156" s="1721"/>
      <c r="T156" s="1722"/>
      <c r="U156" s="1722"/>
      <c r="V156" s="1722"/>
      <c r="W156" s="1722"/>
      <c r="X156" s="1722"/>
      <c r="Y156" s="1722"/>
      <c r="Z156" s="1722"/>
      <c r="AA156" s="1722"/>
      <c r="AB156" s="1722"/>
      <c r="AC156" s="1722"/>
      <c r="AD156" s="1722"/>
      <c r="AE156" s="1722"/>
      <c r="AF156" s="1722"/>
      <c r="AG156" s="1722"/>
      <c r="AH156" s="1722"/>
      <c r="AI156" s="1722"/>
      <c r="AJ156" s="1722"/>
      <c r="AK156" s="1722"/>
      <c r="AL156" s="1722"/>
      <c r="AM156" s="1722"/>
      <c r="AN156" s="1722"/>
      <c r="AO156" s="1722"/>
      <c r="AP156" s="1722"/>
      <c r="AQ156" s="1722"/>
      <c r="AR156" s="1722"/>
      <c r="AS156" s="1722"/>
      <c r="AT156" s="1722"/>
      <c r="AU156" s="1722"/>
      <c r="AV156" s="1722"/>
      <c r="AW156" s="1722"/>
      <c r="AX156" s="1722"/>
      <c r="AY156" s="1722"/>
      <c r="AZ156" s="1722"/>
      <c r="BA156" s="1722"/>
      <c r="BB156" s="1722"/>
      <c r="BC156" s="1722"/>
      <c r="BD156" s="1722"/>
      <c r="BE156" s="1723"/>
    </row>
    <row r="157" spans="1:57" ht="8.25" customHeight="1">
      <c r="A157" s="1248"/>
      <c r="B157" s="1249"/>
      <c r="C157" s="1716"/>
      <c r="D157" s="1716"/>
      <c r="E157" s="1718"/>
      <c r="F157" s="1718"/>
      <c r="G157" s="1249"/>
      <c r="H157" s="1249"/>
      <c r="I157" s="1718"/>
      <c r="J157" s="1718"/>
      <c r="K157" s="1718"/>
      <c r="L157" s="1249"/>
      <c r="M157" s="1249"/>
      <c r="N157" s="1718"/>
      <c r="O157" s="1718"/>
      <c r="P157" s="1718"/>
      <c r="Q157" s="1249"/>
      <c r="R157" s="1720"/>
      <c r="S157" s="1724"/>
      <c r="T157" s="1725"/>
      <c r="U157" s="1725"/>
      <c r="V157" s="1725"/>
      <c r="W157" s="1725"/>
      <c r="X157" s="1725"/>
      <c r="Y157" s="1725"/>
      <c r="Z157" s="1725"/>
      <c r="AA157" s="1725"/>
      <c r="AB157" s="1725"/>
      <c r="AC157" s="1725"/>
      <c r="AD157" s="1725"/>
      <c r="AE157" s="1725"/>
      <c r="AF157" s="1725"/>
      <c r="AG157" s="1725"/>
      <c r="AH157" s="1725"/>
      <c r="AI157" s="1725"/>
      <c r="AJ157" s="1725"/>
      <c r="AK157" s="1725"/>
      <c r="AL157" s="1725"/>
      <c r="AM157" s="1725"/>
      <c r="AN157" s="1725"/>
      <c r="AO157" s="1725"/>
      <c r="AP157" s="1725"/>
      <c r="AQ157" s="1725"/>
      <c r="AR157" s="1725"/>
      <c r="AS157" s="1725"/>
      <c r="AT157" s="1725"/>
      <c r="AU157" s="1725"/>
      <c r="AV157" s="1725"/>
      <c r="AW157" s="1725"/>
      <c r="AX157" s="1725"/>
      <c r="AY157" s="1725"/>
      <c r="AZ157" s="1725"/>
      <c r="BA157" s="1725"/>
      <c r="BB157" s="1725"/>
      <c r="BC157" s="1725"/>
      <c r="BD157" s="1725"/>
      <c r="BE157" s="1726"/>
    </row>
    <row r="158" spans="1:57" ht="8.25" customHeight="1">
      <c r="A158" s="1248" t="s">
        <v>238</v>
      </c>
      <c r="B158" s="1249"/>
      <c r="C158" s="1716"/>
      <c r="D158" s="1716"/>
      <c r="E158" s="1718"/>
      <c r="F158" s="1718"/>
      <c r="G158" s="1249" t="s">
        <v>2</v>
      </c>
      <c r="H158" s="1249"/>
      <c r="I158" s="1718"/>
      <c r="J158" s="1718"/>
      <c r="K158" s="1718"/>
      <c r="L158" s="1249" t="s">
        <v>226</v>
      </c>
      <c r="M158" s="1249"/>
      <c r="N158" s="1718"/>
      <c r="O158" s="1718"/>
      <c r="P158" s="1718"/>
      <c r="Q158" s="1249" t="s">
        <v>780</v>
      </c>
      <c r="R158" s="1720"/>
      <c r="S158" s="1724"/>
      <c r="T158" s="1725"/>
      <c r="U158" s="1725"/>
      <c r="V158" s="1725"/>
      <c r="W158" s="1725"/>
      <c r="X158" s="1725"/>
      <c r="Y158" s="1725"/>
      <c r="Z158" s="1725"/>
      <c r="AA158" s="1725"/>
      <c r="AB158" s="1725"/>
      <c r="AC158" s="1725"/>
      <c r="AD158" s="1725"/>
      <c r="AE158" s="1725"/>
      <c r="AF158" s="1725"/>
      <c r="AG158" s="1725"/>
      <c r="AH158" s="1725"/>
      <c r="AI158" s="1725"/>
      <c r="AJ158" s="1725"/>
      <c r="AK158" s="1725"/>
      <c r="AL158" s="1725"/>
      <c r="AM158" s="1725"/>
      <c r="AN158" s="1725"/>
      <c r="AO158" s="1725"/>
      <c r="AP158" s="1725"/>
      <c r="AQ158" s="1725"/>
      <c r="AR158" s="1725"/>
      <c r="AS158" s="1725"/>
      <c r="AT158" s="1725"/>
      <c r="AU158" s="1725"/>
      <c r="AV158" s="1725"/>
      <c r="AW158" s="1725"/>
      <c r="AX158" s="1725"/>
      <c r="AY158" s="1725"/>
      <c r="AZ158" s="1725"/>
      <c r="BA158" s="1725"/>
      <c r="BB158" s="1725"/>
      <c r="BC158" s="1725"/>
      <c r="BD158" s="1725"/>
      <c r="BE158" s="1726"/>
    </row>
    <row r="159" spans="1:57" ht="8.25" customHeight="1">
      <c r="A159" s="1694"/>
      <c r="B159" s="1695"/>
      <c r="C159" s="1730"/>
      <c r="D159" s="1730"/>
      <c r="E159" s="1731"/>
      <c r="F159" s="1731"/>
      <c r="G159" s="1695"/>
      <c r="H159" s="1695"/>
      <c r="I159" s="1731"/>
      <c r="J159" s="1731"/>
      <c r="K159" s="1731"/>
      <c r="L159" s="1695"/>
      <c r="M159" s="1695"/>
      <c r="N159" s="1731"/>
      <c r="O159" s="1731"/>
      <c r="P159" s="1731"/>
      <c r="Q159" s="1695"/>
      <c r="R159" s="1732"/>
      <c r="S159" s="1727"/>
      <c r="T159" s="1728"/>
      <c r="U159" s="1728"/>
      <c r="V159" s="1728"/>
      <c r="W159" s="1728"/>
      <c r="X159" s="1728"/>
      <c r="Y159" s="1728"/>
      <c r="Z159" s="1728"/>
      <c r="AA159" s="1728"/>
      <c r="AB159" s="1728"/>
      <c r="AC159" s="1728"/>
      <c r="AD159" s="1728"/>
      <c r="AE159" s="1728"/>
      <c r="AF159" s="1728"/>
      <c r="AG159" s="1728"/>
      <c r="AH159" s="1728"/>
      <c r="AI159" s="1728"/>
      <c r="AJ159" s="1728"/>
      <c r="AK159" s="1728"/>
      <c r="AL159" s="1728"/>
      <c r="AM159" s="1728"/>
      <c r="AN159" s="1728"/>
      <c r="AO159" s="1728"/>
      <c r="AP159" s="1728"/>
      <c r="AQ159" s="1728"/>
      <c r="AR159" s="1728"/>
      <c r="AS159" s="1728"/>
      <c r="AT159" s="1728"/>
      <c r="AU159" s="1728"/>
      <c r="AV159" s="1728"/>
      <c r="AW159" s="1728"/>
      <c r="AX159" s="1728"/>
      <c r="AY159" s="1728"/>
      <c r="AZ159" s="1728"/>
      <c r="BA159" s="1728"/>
      <c r="BB159" s="1728"/>
      <c r="BC159" s="1728"/>
      <c r="BD159" s="1728"/>
      <c r="BE159" s="1729"/>
    </row>
    <row r="160" spans="1:57" ht="8.25" customHeight="1">
      <c r="A160" s="1135" t="s">
        <v>237</v>
      </c>
      <c r="B160" s="1136"/>
      <c r="C160" s="1715"/>
      <c r="D160" s="1715"/>
      <c r="E160" s="1717"/>
      <c r="F160" s="1717"/>
      <c r="G160" s="1136" t="s">
        <v>2</v>
      </c>
      <c r="H160" s="1136"/>
      <c r="I160" s="1717"/>
      <c r="J160" s="1717"/>
      <c r="K160" s="1717"/>
      <c r="L160" s="1136" t="s">
        <v>226</v>
      </c>
      <c r="M160" s="1136"/>
      <c r="N160" s="1717"/>
      <c r="O160" s="1717"/>
      <c r="P160" s="1717"/>
      <c r="Q160" s="1136" t="s">
        <v>780</v>
      </c>
      <c r="R160" s="1719"/>
      <c r="S160" s="1721"/>
      <c r="T160" s="1722"/>
      <c r="U160" s="1722"/>
      <c r="V160" s="1722"/>
      <c r="W160" s="1722"/>
      <c r="X160" s="1722"/>
      <c r="Y160" s="1722"/>
      <c r="Z160" s="1722"/>
      <c r="AA160" s="1722"/>
      <c r="AB160" s="1722"/>
      <c r="AC160" s="1722"/>
      <c r="AD160" s="1722"/>
      <c r="AE160" s="1722"/>
      <c r="AF160" s="1722"/>
      <c r="AG160" s="1722"/>
      <c r="AH160" s="1722"/>
      <c r="AI160" s="1722"/>
      <c r="AJ160" s="1722"/>
      <c r="AK160" s="1722"/>
      <c r="AL160" s="1722"/>
      <c r="AM160" s="1722"/>
      <c r="AN160" s="1722"/>
      <c r="AO160" s="1722"/>
      <c r="AP160" s="1722"/>
      <c r="AQ160" s="1722"/>
      <c r="AR160" s="1722"/>
      <c r="AS160" s="1722"/>
      <c r="AT160" s="1722"/>
      <c r="AU160" s="1722"/>
      <c r="AV160" s="1722"/>
      <c r="AW160" s="1722"/>
      <c r="AX160" s="1722"/>
      <c r="AY160" s="1722"/>
      <c r="AZ160" s="1722"/>
      <c r="BA160" s="1722"/>
      <c r="BB160" s="1722"/>
      <c r="BC160" s="1722"/>
      <c r="BD160" s="1722"/>
      <c r="BE160" s="1723"/>
    </row>
    <row r="161" spans="1:57" ht="8.25" customHeight="1">
      <c r="A161" s="1248"/>
      <c r="B161" s="1249"/>
      <c r="C161" s="1716"/>
      <c r="D161" s="1716"/>
      <c r="E161" s="1718"/>
      <c r="F161" s="1718"/>
      <c r="G161" s="1249"/>
      <c r="H161" s="1249"/>
      <c r="I161" s="1718"/>
      <c r="J161" s="1718"/>
      <c r="K161" s="1718"/>
      <c r="L161" s="1249"/>
      <c r="M161" s="1249"/>
      <c r="N161" s="1718"/>
      <c r="O161" s="1718"/>
      <c r="P161" s="1718"/>
      <c r="Q161" s="1249"/>
      <c r="R161" s="1720"/>
      <c r="S161" s="1724"/>
      <c r="T161" s="1725"/>
      <c r="U161" s="1725"/>
      <c r="V161" s="1725"/>
      <c r="W161" s="1725"/>
      <c r="X161" s="1725"/>
      <c r="Y161" s="1725"/>
      <c r="Z161" s="1725"/>
      <c r="AA161" s="1725"/>
      <c r="AB161" s="1725"/>
      <c r="AC161" s="1725"/>
      <c r="AD161" s="1725"/>
      <c r="AE161" s="1725"/>
      <c r="AF161" s="1725"/>
      <c r="AG161" s="1725"/>
      <c r="AH161" s="1725"/>
      <c r="AI161" s="1725"/>
      <c r="AJ161" s="1725"/>
      <c r="AK161" s="1725"/>
      <c r="AL161" s="1725"/>
      <c r="AM161" s="1725"/>
      <c r="AN161" s="1725"/>
      <c r="AO161" s="1725"/>
      <c r="AP161" s="1725"/>
      <c r="AQ161" s="1725"/>
      <c r="AR161" s="1725"/>
      <c r="AS161" s="1725"/>
      <c r="AT161" s="1725"/>
      <c r="AU161" s="1725"/>
      <c r="AV161" s="1725"/>
      <c r="AW161" s="1725"/>
      <c r="AX161" s="1725"/>
      <c r="AY161" s="1725"/>
      <c r="AZ161" s="1725"/>
      <c r="BA161" s="1725"/>
      <c r="BB161" s="1725"/>
      <c r="BC161" s="1725"/>
      <c r="BD161" s="1725"/>
      <c r="BE161" s="1726"/>
    </row>
    <row r="162" spans="1:57" ht="8.25" customHeight="1">
      <c r="A162" s="1248" t="s">
        <v>238</v>
      </c>
      <c r="B162" s="1249"/>
      <c r="C162" s="1716"/>
      <c r="D162" s="1716"/>
      <c r="E162" s="1718"/>
      <c r="F162" s="1718"/>
      <c r="G162" s="1249" t="s">
        <v>2</v>
      </c>
      <c r="H162" s="1249"/>
      <c r="I162" s="1718"/>
      <c r="J162" s="1718"/>
      <c r="K162" s="1718"/>
      <c r="L162" s="1249" t="s">
        <v>226</v>
      </c>
      <c r="M162" s="1249"/>
      <c r="N162" s="1718"/>
      <c r="O162" s="1718"/>
      <c r="P162" s="1718"/>
      <c r="Q162" s="1249" t="s">
        <v>780</v>
      </c>
      <c r="R162" s="1720"/>
      <c r="S162" s="1724"/>
      <c r="T162" s="1725"/>
      <c r="U162" s="1725"/>
      <c r="V162" s="1725"/>
      <c r="W162" s="1725"/>
      <c r="X162" s="1725"/>
      <c r="Y162" s="1725"/>
      <c r="Z162" s="1725"/>
      <c r="AA162" s="1725"/>
      <c r="AB162" s="1725"/>
      <c r="AC162" s="1725"/>
      <c r="AD162" s="1725"/>
      <c r="AE162" s="1725"/>
      <c r="AF162" s="1725"/>
      <c r="AG162" s="1725"/>
      <c r="AH162" s="1725"/>
      <c r="AI162" s="1725"/>
      <c r="AJ162" s="1725"/>
      <c r="AK162" s="1725"/>
      <c r="AL162" s="1725"/>
      <c r="AM162" s="1725"/>
      <c r="AN162" s="1725"/>
      <c r="AO162" s="1725"/>
      <c r="AP162" s="1725"/>
      <c r="AQ162" s="1725"/>
      <c r="AR162" s="1725"/>
      <c r="AS162" s="1725"/>
      <c r="AT162" s="1725"/>
      <c r="AU162" s="1725"/>
      <c r="AV162" s="1725"/>
      <c r="AW162" s="1725"/>
      <c r="AX162" s="1725"/>
      <c r="AY162" s="1725"/>
      <c r="AZ162" s="1725"/>
      <c r="BA162" s="1725"/>
      <c r="BB162" s="1725"/>
      <c r="BC162" s="1725"/>
      <c r="BD162" s="1725"/>
      <c r="BE162" s="1726"/>
    </row>
    <row r="163" spans="1:57" ht="8.25" customHeight="1">
      <c r="A163" s="1694"/>
      <c r="B163" s="1695"/>
      <c r="C163" s="1730"/>
      <c r="D163" s="1730"/>
      <c r="E163" s="1731"/>
      <c r="F163" s="1731"/>
      <c r="G163" s="1695"/>
      <c r="H163" s="1695"/>
      <c r="I163" s="1731"/>
      <c r="J163" s="1731"/>
      <c r="K163" s="1731"/>
      <c r="L163" s="1695"/>
      <c r="M163" s="1695"/>
      <c r="N163" s="1731"/>
      <c r="O163" s="1731"/>
      <c r="P163" s="1731"/>
      <c r="Q163" s="1695"/>
      <c r="R163" s="1732"/>
      <c r="S163" s="1727"/>
      <c r="T163" s="1728"/>
      <c r="U163" s="1728"/>
      <c r="V163" s="1728"/>
      <c r="W163" s="1728"/>
      <c r="X163" s="1728"/>
      <c r="Y163" s="1728"/>
      <c r="Z163" s="1728"/>
      <c r="AA163" s="1728"/>
      <c r="AB163" s="1728"/>
      <c r="AC163" s="1728"/>
      <c r="AD163" s="1728"/>
      <c r="AE163" s="1728"/>
      <c r="AF163" s="1728"/>
      <c r="AG163" s="1728"/>
      <c r="AH163" s="1728"/>
      <c r="AI163" s="1728"/>
      <c r="AJ163" s="1728"/>
      <c r="AK163" s="1728"/>
      <c r="AL163" s="1728"/>
      <c r="AM163" s="1728"/>
      <c r="AN163" s="1728"/>
      <c r="AO163" s="1728"/>
      <c r="AP163" s="1728"/>
      <c r="AQ163" s="1728"/>
      <c r="AR163" s="1728"/>
      <c r="AS163" s="1728"/>
      <c r="AT163" s="1728"/>
      <c r="AU163" s="1728"/>
      <c r="AV163" s="1728"/>
      <c r="AW163" s="1728"/>
      <c r="AX163" s="1728"/>
      <c r="AY163" s="1728"/>
      <c r="AZ163" s="1728"/>
      <c r="BA163" s="1728"/>
      <c r="BB163" s="1728"/>
      <c r="BC163" s="1728"/>
      <c r="BD163" s="1728"/>
      <c r="BE163" s="1729"/>
    </row>
    <row r="164" spans="1:57" ht="8.25" customHeight="1">
      <c r="A164" s="1135" t="s">
        <v>237</v>
      </c>
      <c r="B164" s="1136"/>
      <c r="C164" s="1715"/>
      <c r="D164" s="1715"/>
      <c r="E164" s="1717"/>
      <c r="F164" s="1717"/>
      <c r="G164" s="1136" t="s">
        <v>2</v>
      </c>
      <c r="H164" s="1136"/>
      <c r="I164" s="1717"/>
      <c r="J164" s="1717"/>
      <c r="K164" s="1717"/>
      <c r="L164" s="1136" t="s">
        <v>226</v>
      </c>
      <c r="M164" s="1136"/>
      <c r="N164" s="1717"/>
      <c r="O164" s="1717"/>
      <c r="P164" s="1717"/>
      <c r="Q164" s="1136" t="s">
        <v>780</v>
      </c>
      <c r="R164" s="1719"/>
      <c r="S164" s="1721"/>
      <c r="T164" s="1722"/>
      <c r="U164" s="1722"/>
      <c r="V164" s="1722"/>
      <c r="W164" s="1722"/>
      <c r="X164" s="1722"/>
      <c r="Y164" s="1722"/>
      <c r="Z164" s="1722"/>
      <c r="AA164" s="1722"/>
      <c r="AB164" s="1722"/>
      <c r="AC164" s="1722"/>
      <c r="AD164" s="1722"/>
      <c r="AE164" s="1722"/>
      <c r="AF164" s="1722"/>
      <c r="AG164" s="1722"/>
      <c r="AH164" s="1722"/>
      <c r="AI164" s="1722"/>
      <c r="AJ164" s="1722"/>
      <c r="AK164" s="1722"/>
      <c r="AL164" s="1722"/>
      <c r="AM164" s="1722"/>
      <c r="AN164" s="1722"/>
      <c r="AO164" s="1722"/>
      <c r="AP164" s="1722"/>
      <c r="AQ164" s="1722"/>
      <c r="AR164" s="1722"/>
      <c r="AS164" s="1722"/>
      <c r="AT164" s="1722"/>
      <c r="AU164" s="1722"/>
      <c r="AV164" s="1722"/>
      <c r="AW164" s="1722"/>
      <c r="AX164" s="1722"/>
      <c r="AY164" s="1722"/>
      <c r="AZ164" s="1722"/>
      <c r="BA164" s="1722"/>
      <c r="BB164" s="1722"/>
      <c r="BC164" s="1722"/>
      <c r="BD164" s="1722"/>
      <c r="BE164" s="1723"/>
    </row>
    <row r="165" spans="1:57" ht="8.25" customHeight="1">
      <c r="A165" s="1248"/>
      <c r="B165" s="1249"/>
      <c r="C165" s="1716"/>
      <c r="D165" s="1716"/>
      <c r="E165" s="1718"/>
      <c r="F165" s="1718"/>
      <c r="G165" s="1249"/>
      <c r="H165" s="1249"/>
      <c r="I165" s="1718"/>
      <c r="J165" s="1718"/>
      <c r="K165" s="1718"/>
      <c r="L165" s="1249"/>
      <c r="M165" s="1249"/>
      <c r="N165" s="1718"/>
      <c r="O165" s="1718"/>
      <c r="P165" s="1718"/>
      <c r="Q165" s="1249"/>
      <c r="R165" s="1720"/>
      <c r="S165" s="1724"/>
      <c r="T165" s="1725"/>
      <c r="U165" s="1725"/>
      <c r="V165" s="1725"/>
      <c r="W165" s="1725"/>
      <c r="X165" s="1725"/>
      <c r="Y165" s="1725"/>
      <c r="Z165" s="1725"/>
      <c r="AA165" s="1725"/>
      <c r="AB165" s="1725"/>
      <c r="AC165" s="1725"/>
      <c r="AD165" s="1725"/>
      <c r="AE165" s="1725"/>
      <c r="AF165" s="1725"/>
      <c r="AG165" s="1725"/>
      <c r="AH165" s="1725"/>
      <c r="AI165" s="1725"/>
      <c r="AJ165" s="1725"/>
      <c r="AK165" s="1725"/>
      <c r="AL165" s="1725"/>
      <c r="AM165" s="1725"/>
      <c r="AN165" s="1725"/>
      <c r="AO165" s="1725"/>
      <c r="AP165" s="1725"/>
      <c r="AQ165" s="1725"/>
      <c r="AR165" s="1725"/>
      <c r="AS165" s="1725"/>
      <c r="AT165" s="1725"/>
      <c r="AU165" s="1725"/>
      <c r="AV165" s="1725"/>
      <c r="AW165" s="1725"/>
      <c r="AX165" s="1725"/>
      <c r="AY165" s="1725"/>
      <c r="AZ165" s="1725"/>
      <c r="BA165" s="1725"/>
      <c r="BB165" s="1725"/>
      <c r="BC165" s="1725"/>
      <c r="BD165" s="1725"/>
      <c r="BE165" s="1726"/>
    </row>
    <row r="166" spans="1:57" ht="8.25" customHeight="1">
      <c r="A166" s="1248" t="s">
        <v>238</v>
      </c>
      <c r="B166" s="1249"/>
      <c r="C166" s="1716"/>
      <c r="D166" s="1716"/>
      <c r="E166" s="1718"/>
      <c r="F166" s="1718"/>
      <c r="G166" s="1249" t="s">
        <v>2</v>
      </c>
      <c r="H166" s="1249"/>
      <c r="I166" s="1718"/>
      <c r="J166" s="1718"/>
      <c r="K166" s="1718"/>
      <c r="L166" s="1249" t="s">
        <v>226</v>
      </c>
      <c r="M166" s="1249"/>
      <c r="N166" s="1718"/>
      <c r="O166" s="1718"/>
      <c r="P166" s="1718"/>
      <c r="Q166" s="1249" t="s">
        <v>780</v>
      </c>
      <c r="R166" s="1720"/>
      <c r="S166" s="1724"/>
      <c r="T166" s="1725"/>
      <c r="U166" s="1725"/>
      <c r="V166" s="1725"/>
      <c r="W166" s="1725"/>
      <c r="X166" s="1725"/>
      <c r="Y166" s="1725"/>
      <c r="Z166" s="1725"/>
      <c r="AA166" s="1725"/>
      <c r="AB166" s="1725"/>
      <c r="AC166" s="1725"/>
      <c r="AD166" s="1725"/>
      <c r="AE166" s="1725"/>
      <c r="AF166" s="1725"/>
      <c r="AG166" s="1725"/>
      <c r="AH166" s="1725"/>
      <c r="AI166" s="1725"/>
      <c r="AJ166" s="1725"/>
      <c r="AK166" s="1725"/>
      <c r="AL166" s="1725"/>
      <c r="AM166" s="1725"/>
      <c r="AN166" s="1725"/>
      <c r="AO166" s="1725"/>
      <c r="AP166" s="1725"/>
      <c r="AQ166" s="1725"/>
      <c r="AR166" s="1725"/>
      <c r="AS166" s="1725"/>
      <c r="AT166" s="1725"/>
      <c r="AU166" s="1725"/>
      <c r="AV166" s="1725"/>
      <c r="AW166" s="1725"/>
      <c r="AX166" s="1725"/>
      <c r="AY166" s="1725"/>
      <c r="AZ166" s="1725"/>
      <c r="BA166" s="1725"/>
      <c r="BB166" s="1725"/>
      <c r="BC166" s="1725"/>
      <c r="BD166" s="1725"/>
      <c r="BE166" s="1726"/>
    </row>
    <row r="167" spans="1:57" ht="8.25" customHeight="1">
      <c r="A167" s="1694"/>
      <c r="B167" s="1695"/>
      <c r="C167" s="1730"/>
      <c r="D167" s="1730"/>
      <c r="E167" s="1731"/>
      <c r="F167" s="1731"/>
      <c r="G167" s="1695"/>
      <c r="H167" s="1695"/>
      <c r="I167" s="1731"/>
      <c r="J167" s="1731"/>
      <c r="K167" s="1731"/>
      <c r="L167" s="1695"/>
      <c r="M167" s="1695"/>
      <c r="N167" s="1731"/>
      <c r="O167" s="1731"/>
      <c r="P167" s="1731"/>
      <c r="Q167" s="1695"/>
      <c r="R167" s="1732"/>
      <c r="S167" s="1727"/>
      <c r="T167" s="1728"/>
      <c r="U167" s="1728"/>
      <c r="V167" s="1728"/>
      <c r="W167" s="1728"/>
      <c r="X167" s="1728"/>
      <c r="Y167" s="1728"/>
      <c r="Z167" s="1728"/>
      <c r="AA167" s="1728"/>
      <c r="AB167" s="1728"/>
      <c r="AC167" s="1728"/>
      <c r="AD167" s="1728"/>
      <c r="AE167" s="1728"/>
      <c r="AF167" s="1728"/>
      <c r="AG167" s="1728"/>
      <c r="AH167" s="1728"/>
      <c r="AI167" s="1728"/>
      <c r="AJ167" s="1728"/>
      <c r="AK167" s="1728"/>
      <c r="AL167" s="1728"/>
      <c r="AM167" s="1728"/>
      <c r="AN167" s="1728"/>
      <c r="AO167" s="1728"/>
      <c r="AP167" s="1728"/>
      <c r="AQ167" s="1728"/>
      <c r="AR167" s="1728"/>
      <c r="AS167" s="1728"/>
      <c r="AT167" s="1728"/>
      <c r="AU167" s="1728"/>
      <c r="AV167" s="1728"/>
      <c r="AW167" s="1728"/>
      <c r="AX167" s="1728"/>
      <c r="AY167" s="1728"/>
      <c r="AZ167" s="1728"/>
      <c r="BA167" s="1728"/>
      <c r="BB167" s="1728"/>
      <c r="BC167" s="1728"/>
      <c r="BD167" s="1728"/>
      <c r="BE167" s="1729"/>
    </row>
    <row r="168" spans="1:57" ht="8.25" customHeight="1">
      <c r="A168" s="1135" t="s">
        <v>237</v>
      </c>
      <c r="B168" s="1136"/>
      <c r="C168" s="1715"/>
      <c r="D168" s="1715"/>
      <c r="E168" s="1717"/>
      <c r="F168" s="1717"/>
      <c r="G168" s="1136" t="s">
        <v>2</v>
      </c>
      <c r="H168" s="1136"/>
      <c r="I168" s="1717"/>
      <c r="J168" s="1717"/>
      <c r="K168" s="1717"/>
      <c r="L168" s="1136" t="s">
        <v>226</v>
      </c>
      <c r="M168" s="1136"/>
      <c r="N168" s="1717"/>
      <c r="O168" s="1717"/>
      <c r="P168" s="1717"/>
      <c r="Q168" s="1136" t="s">
        <v>780</v>
      </c>
      <c r="R168" s="1719"/>
      <c r="S168" s="1721"/>
      <c r="T168" s="1722"/>
      <c r="U168" s="1722"/>
      <c r="V168" s="1722"/>
      <c r="W168" s="1722"/>
      <c r="X168" s="1722"/>
      <c r="Y168" s="1722"/>
      <c r="Z168" s="1722"/>
      <c r="AA168" s="1722"/>
      <c r="AB168" s="1722"/>
      <c r="AC168" s="1722"/>
      <c r="AD168" s="1722"/>
      <c r="AE168" s="1722"/>
      <c r="AF168" s="1722"/>
      <c r="AG168" s="1722"/>
      <c r="AH168" s="1722"/>
      <c r="AI168" s="1722"/>
      <c r="AJ168" s="1722"/>
      <c r="AK168" s="1722"/>
      <c r="AL168" s="1722"/>
      <c r="AM168" s="1722"/>
      <c r="AN168" s="1722"/>
      <c r="AO168" s="1722"/>
      <c r="AP168" s="1722"/>
      <c r="AQ168" s="1722"/>
      <c r="AR168" s="1722"/>
      <c r="AS168" s="1722"/>
      <c r="AT168" s="1722"/>
      <c r="AU168" s="1722"/>
      <c r="AV168" s="1722"/>
      <c r="AW168" s="1722"/>
      <c r="AX168" s="1722"/>
      <c r="AY168" s="1722"/>
      <c r="AZ168" s="1722"/>
      <c r="BA168" s="1722"/>
      <c r="BB168" s="1722"/>
      <c r="BC168" s="1722"/>
      <c r="BD168" s="1722"/>
      <c r="BE168" s="1723"/>
    </row>
    <row r="169" spans="1:57" ht="8.25" customHeight="1">
      <c r="A169" s="1248"/>
      <c r="B169" s="1249"/>
      <c r="C169" s="1716"/>
      <c r="D169" s="1716"/>
      <c r="E169" s="1718"/>
      <c r="F169" s="1718"/>
      <c r="G169" s="1249"/>
      <c r="H169" s="1249"/>
      <c r="I169" s="1718"/>
      <c r="J169" s="1718"/>
      <c r="K169" s="1718"/>
      <c r="L169" s="1249"/>
      <c r="M169" s="1249"/>
      <c r="N169" s="1718"/>
      <c r="O169" s="1718"/>
      <c r="P169" s="1718"/>
      <c r="Q169" s="1249"/>
      <c r="R169" s="1720"/>
      <c r="S169" s="1724"/>
      <c r="T169" s="1725"/>
      <c r="U169" s="1725"/>
      <c r="V169" s="1725"/>
      <c r="W169" s="1725"/>
      <c r="X169" s="1725"/>
      <c r="Y169" s="1725"/>
      <c r="Z169" s="1725"/>
      <c r="AA169" s="1725"/>
      <c r="AB169" s="1725"/>
      <c r="AC169" s="1725"/>
      <c r="AD169" s="1725"/>
      <c r="AE169" s="1725"/>
      <c r="AF169" s="1725"/>
      <c r="AG169" s="1725"/>
      <c r="AH169" s="1725"/>
      <c r="AI169" s="1725"/>
      <c r="AJ169" s="1725"/>
      <c r="AK169" s="1725"/>
      <c r="AL169" s="1725"/>
      <c r="AM169" s="1725"/>
      <c r="AN169" s="1725"/>
      <c r="AO169" s="1725"/>
      <c r="AP169" s="1725"/>
      <c r="AQ169" s="1725"/>
      <c r="AR169" s="1725"/>
      <c r="AS169" s="1725"/>
      <c r="AT169" s="1725"/>
      <c r="AU169" s="1725"/>
      <c r="AV169" s="1725"/>
      <c r="AW169" s="1725"/>
      <c r="AX169" s="1725"/>
      <c r="AY169" s="1725"/>
      <c r="AZ169" s="1725"/>
      <c r="BA169" s="1725"/>
      <c r="BB169" s="1725"/>
      <c r="BC169" s="1725"/>
      <c r="BD169" s="1725"/>
      <c r="BE169" s="1726"/>
    </row>
    <row r="170" spans="1:57" ht="8.25" customHeight="1">
      <c r="A170" s="1248" t="s">
        <v>238</v>
      </c>
      <c r="B170" s="1249"/>
      <c r="C170" s="1716"/>
      <c r="D170" s="1716"/>
      <c r="E170" s="1718"/>
      <c r="F170" s="1718"/>
      <c r="G170" s="1249" t="s">
        <v>2</v>
      </c>
      <c r="H170" s="1249"/>
      <c r="I170" s="1718"/>
      <c r="J170" s="1718"/>
      <c r="K170" s="1718"/>
      <c r="L170" s="1249" t="s">
        <v>226</v>
      </c>
      <c r="M170" s="1249"/>
      <c r="N170" s="1718"/>
      <c r="O170" s="1718"/>
      <c r="P170" s="1718"/>
      <c r="Q170" s="1249" t="s">
        <v>780</v>
      </c>
      <c r="R170" s="1720"/>
      <c r="S170" s="1724"/>
      <c r="T170" s="1725"/>
      <c r="U170" s="1725"/>
      <c r="V170" s="1725"/>
      <c r="W170" s="1725"/>
      <c r="X170" s="1725"/>
      <c r="Y170" s="1725"/>
      <c r="Z170" s="1725"/>
      <c r="AA170" s="1725"/>
      <c r="AB170" s="1725"/>
      <c r="AC170" s="1725"/>
      <c r="AD170" s="1725"/>
      <c r="AE170" s="1725"/>
      <c r="AF170" s="1725"/>
      <c r="AG170" s="1725"/>
      <c r="AH170" s="1725"/>
      <c r="AI170" s="1725"/>
      <c r="AJ170" s="1725"/>
      <c r="AK170" s="1725"/>
      <c r="AL170" s="1725"/>
      <c r="AM170" s="1725"/>
      <c r="AN170" s="1725"/>
      <c r="AO170" s="1725"/>
      <c r="AP170" s="1725"/>
      <c r="AQ170" s="1725"/>
      <c r="AR170" s="1725"/>
      <c r="AS170" s="1725"/>
      <c r="AT170" s="1725"/>
      <c r="AU170" s="1725"/>
      <c r="AV170" s="1725"/>
      <c r="AW170" s="1725"/>
      <c r="AX170" s="1725"/>
      <c r="AY170" s="1725"/>
      <c r="AZ170" s="1725"/>
      <c r="BA170" s="1725"/>
      <c r="BB170" s="1725"/>
      <c r="BC170" s="1725"/>
      <c r="BD170" s="1725"/>
      <c r="BE170" s="1726"/>
    </row>
    <row r="171" spans="1:57" ht="8.25" customHeight="1">
      <c r="A171" s="1694"/>
      <c r="B171" s="1695"/>
      <c r="C171" s="1730"/>
      <c r="D171" s="1730"/>
      <c r="E171" s="1731"/>
      <c r="F171" s="1731"/>
      <c r="G171" s="1695"/>
      <c r="H171" s="1695"/>
      <c r="I171" s="1731"/>
      <c r="J171" s="1731"/>
      <c r="K171" s="1731"/>
      <c r="L171" s="1695"/>
      <c r="M171" s="1695"/>
      <c r="N171" s="1731"/>
      <c r="O171" s="1731"/>
      <c r="P171" s="1731"/>
      <c r="Q171" s="1695"/>
      <c r="R171" s="1732"/>
      <c r="S171" s="1727"/>
      <c r="T171" s="1728"/>
      <c r="U171" s="1728"/>
      <c r="V171" s="1728"/>
      <c r="W171" s="1728"/>
      <c r="X171" s="1728"/>
      <c r="Y171" s="1728"/>
      <c r="Z171" s="1728"/>
      <c r="AA171" s="1728"/>
      <c r="AB171" s="1728"/>
      <c r="AC171" s="1728"/>
      <c r="AD171" s="1728"/>
      <c r="AE171" s="1728"/>
      <c r="AF171" s="1728"/>
      <c r="AG171" s="1728"/>
      <c r="AH171" s="1728"/>
      <c r="AI171" s="1728"/>
      <c r="AJ171" s="1728"/>
      <c r="AK171" s="1728"/>
      <c r="AL171" s="1728"/>
      <c r="AM171" s="1728"/>
      <c r="AN171" s="1728"/>
      <c r="AO171" s="1728"/>
      <c r="AP171" s="1728"/>
      <c r="AQ171" s="1728"/>
      <c r="AR171" s="1728"/>
      <c r="AS171" s="1728"/>
      <c r="AT171" s="1728"/>
      <c r="AU171" s="1728"/>
      <c r="AV171" s="1728"/>
      <c r="AW171" s="1728"/>
      <c r="AX171" s="1728"/>
      <c r="AY171" s="1728"/>
      <c r="AZ171" s="1728"/>
      <c r="BA171" s="1728"/>
      <c r="BB171" s="1728"/>
      <c r="BC171" s="1728"/>
      <c r="BD171" s="1728"/>
      <c r="BE171" s="1729"/>
    </row>
    <row r="172" spans="1:57" ht="8.25" customHeight="1">
      <c r="A172" s="1135" t="s">
        <v>237</v>
      </c>
      <c r="B172" s="1136"/>
      <c r="C172" s="1715"/>
      <c r="D172" s="1715"/>
      <c r="E172" s="1717"/>
      <c r="F172" s="1717"/>
      <c r="G172" s="1136" t="s">
        <v>2</v>
      </c>
      <c r="H172" s="1136"/>
      <c r="I172" s="1717"/>
      <c r="J172" s="1717"/>
      <c r="K172" s="1717"/>
      <c r="L172" s="1136" t="s">
        <v>226</v>
      </c>
      <c r="M172" s="1136"/>
      <c r="N172" s="1717"/>
      <c r="O172" s="1717"/>
      <c r="P172" s="1717"/>
      <c r="Q172" s="1136" t="s">
        <v>780</v>
      </c>
      <c r="R172" s="1719"/>
      <c r="S172" s="1721"/>
      <c r="T172" s="1722"/>
      <c r="U172" s="1722"/>
      <c r="V172" s="1722"/>
      <c r="W172" s="1722"/>
      <c r="X172" s="1722"/>
      <c r="Y172" s="1722"/>
      <c r="Z172" s="1722"/>
      <c r="AA172" s="1722"/>
      <c r="AB172" s="1722"/>
      <c r="AC172" s="1722"/>
      <c r="AD172" s="1722"/>
      <c r="AE172" s="1722"/>
      <c r="AF172" s="1722"/>
      <c r="AG172" s="1722"/>
      <c r="AH172" s="1722"/>
      <c r="AI172" s="1722"/>
      <c r="AJ172" s="1722"/>
      <c r="AK172" s="1722"/>
      <c r="AL172" s="1722"/>
      <c r="AM172" s="1722"/>
      <c r="AN172" s="1722"/>
      <c r="AO172" s="1722"/>
      <c r="AP172" s="1722"/>
      <c r="AQ172" s="1722"/>
      <c r="AR172" s="1722"/>
      <c r="AS172" s="1722"/>
      <c r="AT172" s="1722"/>
      <c r="AU172" s="1722"/>
      <c r="AV172" s="1722"/>
      <c r="AW172" s="1722"/>
      <c r="AX172" s="1722"/>
      <c r="AY172" s="1722"/>
      <c r="AZ172" s="1722"/>
      <c r="BA172" s="1722"/>
      <c r="BB172" s="1722"/>
      <c r="BC172" s="1722"/>
      <c r="BD172" s="1722"/>
      <c r="BE172" s="1723"/>
    </row>
    <row r="173" spans="1:57" ht="8.25" customHeight="1">
      <c r="A173" s="1248"/>
      <c r="B173" s="1249"/>
      <c r="C173" s="1716"/>
      <c r="D173" s="1716"/>
      <c r="E173" s="1718"/>
      <c r="F173" s="1718"/>
      <c r="G173" s="1249"/>
      <c r="H173" s="1249"/>
      <c r="I173" s="1718"/>
      <c r="J173" s="1718"/>
      <c r="K173" s="1718"/>
      <c r="L173" s="1249"/>
      <c r="M173" s="1249"/>
      <c r="N173" s="1718"/>
      <c r="O173" s="1718"/>
      <c r="P173" s="1718"/>
      <c r="Q173" s="1249"/>
      <c r="R173" s="1720"/>
      <c r="S173" s="1724"/>
      <c r="T173" s="1725"/>
      <c r="U173" s="1725"/>
      <c r="V173" s="1725"/>
      <c r="W173" s="1725"/>
      <c r="X173" s="1725"/>
      <c r="Y173" s="1725"/>
      <c r="Z173" s="1725"/>
      <c r="AA173" s="1725"/>
      <c r="AB173" s="1725"/>
      <c r="AC173" s="1725"/>
      <c r="AD173" s="1725"/>
      <c r="AE173" s="1725"/>
      <c r="AF173" s="1725"/>
      <c r="AG173" s="1725"/>
      <c r="AH173" s="1725"/>
      <c r="AI173" s="1725"/>
      <c r="AJ173" s="1725"/>
      <c r="AK173" s="1725"/>
      <c r="AL173" s="1725"/>
      <c r="AM173" s="1725"/>
      <c r="AN173" s="1725"/>
      <c r="AO173" s="1725"/>
      <c r="AP173" s="1725"/>
      <c r="AQ173" s="1725"/>
      <c r="AR173" s="1725"/>
      <c r="AS173" s="1725"/>
      <c r="AT173" s="1725"/>
      <c r="AU173" s="1725"/>
      <c r="AV173" s="1725"/>
      <c r="AW173" s="1725"/>
      <c r="AX173" s="1725"/>
      <c r="AY173" s="1725"/>
      <c r="AZ173" s="1725"/>
      <c r="BA173" s="1725"/>
      <c r="BB173" s="1725"/>
      <c r="BC173" s="1725"/>
      <c r="BD173" s="1725"/>
      <c r="BE173" s="1726"/>
    </row>
    <row r="174" spans="1:57" ht="8.25" customHeight="1">
      <c r="A174" s="1248" t="s">
        <v>238</v>
      </c>
      <c r="B174" s="1249"/>
      <c r="C174" s="1716"/>
      <c r="D174" s="1716"/>
      <c r="E174" s="1718"/>
      <c r="F174" s="1718"/>
      <c r="G174" s="1249" t="s">
        <v>2</v>
      </c>
      <c r="H174" s="1249"/>
      <c r="I174" s="1718"/>
      <c r="J174" s="1718"/>
      <c r="K174" s="1718"/>
      <c r="L174" s="1249" t="s">
        <v>226</v>
      </c>
      <c r="M174" s="1249"/>
      <c r="N174" s="1718"/>
      <c r="O174" s="1718"/>
      <c r="P174" s="1718"/>
      <c r="Q174" s="1249" t="s">
        <v>780</v>
      </c>
      <c r="R174" s="1720"/>
      <c r="S174" s="1724"/>
      <c r="T174" s="1725"/>
      <c r="U174" s="1725"/>
      <c r="V174" s="1725"/>
      <c r="W174" s="1725"/>
      <c r="X174" s="1725"/>
      <c r="Y174" s="1725"/>
      <c r="Z174" s="1725"/>
      <c r="AA174" s="1725"/>
      <c r="AB174" s="1725"/>
      <c r="AC174" s="1725"/>
      <c r="AD174" s="1725"/>
      <c r="AE174" s="1725"/>
      <c r="AF174" s="1725"/>
      <c r="AG174" s="1725"/>
      <c r="AH174" s="1725"/>
      <c r="AI174" s="1725"/>
      <c r="AJ174" s="1725"/>
      <c r="AK174" s="1725"/>
      <c r="AL174" s="1725"/>
      <c r="AM174" s="1725"/>
      <c r="AN174" s="1725"/>
      <c r="AO174" s="1725"/>
      <c r="AP174" s="1725"/>
      <c r="AQ174" s="1725"/>
      <c r="AR174" s="1725"/>
      <c r="AS174" s="1725"/>
      <c r="AT174" s="1725"/>
      <c r="AU174" s="1725"/>
      <c r="AV174" s="1725"/>
      <c r="AW174" s="1725"/>
      <c r="AX174" s="1725"/>
      <c r="AY174" s="1725"/>
      <c r="AZ174" s="1725"/>
      <c r="BA174" s="1725"/>
      <c r="BB174" s="1725"/>
      <c r="BC174" s="1725"/>
      <c r="BD174" s="1725"/>
      <c r="BE174" s="1726"/>
    </row>
    <row r="175" spans="1:57" ht="8.25" customHeight="1">
      <c r="A175" s="1694"/>
      <c r="B175" s="1695"/>
      <c r="C175" s="1730"/>
      <c r="D175" s="1730"/>
      <c r="E175" s="1731"/>
      <c r="F175" s="1731"/>
      <c r="G175" s="1695"/>
      <c r="H175" s="1695"/>
      <c r="I175" s="1731"/>
      <c r="J175" s="1731"/>
      <c r="K175" s="1731"/>
      <c r="L175" s="1695"/>
      <c r="M175" s="1695"/>
      <c r="N175" s="1731"/>
      <c r="O175" s="1731"/>
      <c r="P175" s="1731"/>
      <c r="Q175" s="1695"/>
      <c r="R175" s="1732"/>
      <c r="S175" s="1727"/>
      <c r="T175" s="1728"/>
      <c r="U175" s="1728"/>
      <c r="V175" s="1728"/>
      <c r="W175" s="1728"/>
      <c r="X175" s="1728"/>
      <c r="Y175" s="1728"/>
      <c r="Z175" s="1728"/>
      <c r="AA175" s="1728"/>
      <c r="AB175" s="1728"/>
      <c r="AC175" s="1728"/>
      <c r="AD175" s="1728"/>
      <c r="AE175" s="1728"/>
      <c r="AF175" s="1728"/>
      <c r="AG175" s="1728"/>
      <c r="AH175" s="1728"/>
      <c r="AI175" s="1728"/>
      <c r="AJ175" s="1728"/>
      <c r="AK175" s="1728"/>
      <c r="AL175" s="1728"/>
      <c r="AM175" s="1728"/>
      <c r="AN175" s="1728"/>
      <c r="AO175" s="1728"/>
      <c r="AP175" s="1728"/>
      <c r="AQ175" s="1728"/>
      <c r="AR175" s="1728"/>
      <c r="AS175" s="1728"/>
      <c r="AT175" s="1728"/>
      <c r="AU175" s="1728"/>
      <c r="AV175" s="1728"/>
      <c r="AW175" s="1728"/>
      <c r="AX175" s="1728"/>
      <c r="AY175" s="1728"/>
      <c r="AZ175" s="1728"/>
      <c r="BA175" s="1728"/>
      <c r="BB175" s="1728"/>
      <c r="BC175" s="1728"/>
      <c r="BD175" s="1728"/>
      <c r="BE175" s="1729"/>
    </row>
    <row r="176" spans="1:57" ht="8.25" customHeight="1">
      <c r="A176" s="1135" t="s">
        <v>237</v>
      </c>
      <c r="B176" s="1136"/>
      <c r="C176" s="1715"/>
      <c r="D176" s="1715"/>
      <c r="E176" s="1717"/>
      <c r="F176" s="1717"/>
      <c r="G176" s="1136" t="s">
        <v>2</v>
      </c>
      <c r="H176" s="1136"/>
      <c r="I176" s="1717"/>
      <c r="J176" s="1717"/>
      <c r="K176" s="1717"/>
      <c r="L176" s="1136" t="s">
        <v>226</v>
      </c>
      <c r="M176" s="1136"/>
      <c r="N176" s="1717"/>
      <c r="O176" s="1717"/>
      <c r="P176" s="1717"/>
      <c r="Q176" s="1136" t="s">
        <v>780</v>
      </c>
      <c r="R176" s="1719"/>
      <c r="S176" s="1721"/>
      <c r="T176" s="1722"/>
      <c r="U176" s="1722"/>
      <c r="V176" s="1722"/>
      <c r="W176" s="1722"/>
      <c r="X176" s="1722"/>
      <c r="Y176" s="1722"/>
      <c r="Z176" s="1722"/>
      <c r="AA176" s="1722"/>
      <c r="AB176" s="1722"/>
      <c r="AC176" s="1722"/>
      <c r="AD176" s="1722"/>
      <c r="AE176" s="1722"/>
      <c r="AF176" s="1722"/>
      <c r="AG176" s="1722"/>
      <c r="AH176" s="1722"/>
      <c r="AI176" s="1722"/>
      <c r="AJ176" s="1722"/>
      <c r="AK176" s="1722"/>
      <c r="AL176" s="1722"/>
      <c r="AM176" s="1722"/>
      <c r="AN176" s="1722"/>
      <c r="AO176" s="1722"/>
      <c r="AP176" s="1722"/>
      <c r="AQ176" s="1722"/>
      <c r="AR176" s="1722"/>
      <c r="AS176" s="1722"/>
      <c r="AT176" s="1722"/>
      <c r="AU176" s="1722"/>
      <c r="AV176" s="1722"/>
      <c r="AW176" s="1722"/>
      <c r="AX176" s="1722"/>
      <c r="AY176" s="1722"/>
      <c r="AZ176" s="1722"/>
      <c r="BA176" s="1722"/>
      <c r="BB176" s="1722"/>
      <c r="BC176" s="1722"/>
      <c r="BD176" s="1722"/>
      <c r="BE176" s="1723"/>
    </row>
    <row r="177" spans="1:57" ht="8.25" customHeight="1">
      <c r="A177" s="1248"/>
      <c r="B177" s="1249"/>
      <c r="C177" s="1716"/>
      <c r="D177" s="1716"/>
      <c r="E177" s="1718"/>
      <c r="F177" s="1718"/>
      <c r="G177" s="1249"/>
      <c r="H177" s="1249"/>
      <c r="I177" s="1718"/>
      <c r="J177" s="1718"/>
      <c r="K177" s="1718"/>
      <c r="L177" s="1249"/>
      <c r="M177" s="1249"/>
      <c r="N177" s="1718"/>
      <c r="O177" s="1718"/>
      <c r="P177" s="1718"/>
      <c r="Q177" s="1249"/>
      <c r="R177" s="1720"/>
      <c r="S177" s="1724"/>
      <c r="T177" s="1725"/>
      <c r="U177" s="1725"/>
      <c r="V177" s="1725"/>
      <c r="W177" s="1725"/>
      <c r="X177" s="1725"/>
      <c r="Y177" s="1725"/>
      <c r="Z177" s="1725"/>
      <c r="AA177" s="1725"/>
      <c r="AB177" s="1725"/>
      <c r="AC177" s="1725"/>
      <c r="AD177" s="1725"/>
      <c r="AE177" s="1725"/>
      <c r="AF177" s="1725"/>
      <c r="AG177" s="1725"/>
      <c r="AH177" s="1725"/>
      <c r="AI177" s="1725"/>
      <c r="AJ177" s="1725"/>
      <c r="AK177" s="1725"/>
      <c r="AL177" s="1725"/>
      <c r="AM177" s="1725"/>
      <c r="AN177" s="1725"/>
      <c r="AO177" s="1725"/>
      <c r="AP177" s="1725"/>
      <c r="AQ177" s="1725"/>
      <c r="AR177" s="1725"/>
      <c r="AS177" s="1725"/>
      <c r="AT177" s="1725"/>
      <c r="AU177" s="1725"/>
      <c r="AV177" s="1725"/>
      <c r="AW177" s="1725"/>
      <c r="AX177" s="1725"/>
      <c r="AY177" s="1725"/>
      <c r="AZ177" s="1725"/>
      <c r="BA177" s="1725"/>
      <c r="BB177" s="1725"/>
      <c r="BC177" s="1725"/>
      <c r="BD177" s="1725"/>
      <c r="BE177" s="1726"/>
    </row>
    <row r="178" spans="1:57" ht="8.25" customHeight="1">
      <c r="A178" s="1248" t="s">
        <v>238</v>
      </c>
      <c r="B178" s="1249"/>
      <c r="C178" s="1716"/>
      <c r="D178" s="1716"/>
      <c r="E178" s="1718"/>
      <c r="F178" s="1718"/>
      <c r="G178" s="1249" t="s">
        <v>2</v>
      </c>
      <c r="H178" s="1249"/>
      <c r="I178" s="1718"/>
      <c r="J178" s="1718"/>
      <c r="K178" s="1718"/>
      <c r="L178" s="1249" t="s">
        <v>226</v>
      </c>
      <c r="M178" s="1249"/>
      <c r="N178" s="1718"/>
      <c r="O178" s="1718"/>
      <c r="P178" s="1718"/>
      <c r="Q178" s="1249" t="s">
        <v>780</v>
      </c>
      <c r="R178" s="1720"/>
      <c r="S178" s="1724"/>
      <c r="T178" s="1725"/>
      <c r="U178" s="1725"/>
      <c r="V178" s="1725"/>
      <c r="W178" s="1725"/>
      <c r="X178" s="1725"/>
      <c r="Y178" s="1725"/>
      <c r="Z178" s="1725"/>
      <c r="AA178" s="1725"/>
      <c r="AB178" s="1725"/>
      <c r="AC178" s="1725"/>
      <c r="AD178" s="1725"/>
      <c r="AE178" s="1725"/>
      <c r="AF178" s="1725"/>
      <c r="AG178" s="1725"/>
      <c r="AH178" s="1725"/>
      <c r="AI178" s="1725"/>
      <c r="AJ178" s="1725"/>
      <c r="AK178" s="1725"/>
      <c r="AL178" s="1725"/>
      <c r="AM178" s="1725"/>
      <c r="AN178" s="1725"/>
      <c r="AO178" s="1725"/>
      <c r="AP178" s="1725"/>
      <c r="AQ178" s="1725"/>
      <c r="AR178" s="1725"/>
      <c r="AS178" s="1725"/>
      <c r="AT178" s="1725"/>
      <c r="AU178" s="1725"/>
      <c r="AV178" s="1725"/>
      <c r="AW178" s="1725"/>
      <c r="AX178" s="1725"/>
      <c r="AY178" s="1725"/>
      <c r="AZ178" s="1725"/>
      <c r="BA178" s="1725"/>
      <c r="BB178" s="1725"/>
      <c r="BC178" s="1725"/>
      <c r="BD178" s="1725"/>
      <c r="BE178" s="1726"/>
    </row>
    <row r="179" spans="1:57" ht="8.25" customHeight="1">
      <c r="A179" s="1694"/>
      <c r="B179" s="1695"/>
      <c r="C179" s="1730"/>
      <c r="D179" s="1730"/>
      <c r="E179" s="1731"/>
      <c r="F179" s="1731"/>
      <c r="G179" s="1695"/>
      <c r="H179" s="1695"/>
      <c r="I179" s="1731"/>
      <c r="J179" s="1731"/>
      <c r="K179" s="1731"/>
      <c r="L179" s="1695"/>
      <c r="M179" s="1695"/>
      <c r="N179" s="1731"/>
      <c r="O179" s="1731"/>
      <c r="P179" s="1731"/>
      <c r="Q179" s="1695"/>
      <c r="R179" s="1732"/>
      <c r="S179" s="1727"/>
      <c r="T179" s="1728"/>
      <c r="U179" s="1728"/>
      <c r="V179" s="1728"/>
      <c r="W179" s="1728"/>
      <c r="X179" s="1728"/>
      <c r="Y179" s="1728"/>
      <c r="Z179" s="1728"/>
      <c r="AA179" s="1728"/>
      <c r="AB179" s="1728"/>
      <c r="AC179" s="1728"/>
      <c r="AD179" s="1728"/>
      <c r="AE179" s="1728"/>
      <c r="AF179" s="1728"/>
      <c r="AG179" s="1728"/>
      <c r="AH179" s="1728"/>
      <c r="AI179" s="1728"/>
      <c r="AJ179" s="1728"/>
      <c r="AK179" s="1728"/>
      <c r="AL179" s="1728"/>
      <c r="AM179" s="1728"/>
      <c r="AN179" s="1728"/>
      <c r="AO179" s="1728"/>
      <c r="AP179" s="1728"/>
      <c r="AQ179" s="1728"/>
      <c r="AR179" s="1728"/>
      <c r="AS179" s="1728"/>
      <c r="AT179" s="1728"/>
      <c r="AU179" s="1728"/>
      <c r="AV179" s="1728"/>
      <c r="AW179" s="1728"/>
      <c r="AX179" s="1728"/>
      <c r="AY179" s="1728"/>
      <c r="AZ179" s="1728"/>
      <c r="BA179" s="1728"/>
      <c r="BB179" s="1728"/>
      <c r="BC179" s="1728"/>
      <c r="BD179" s="1728"/>
      <c r="BE179" s="1729"/>
    </row>
    <row r="180" spans="1:57" ht="8.25" customHeight="1">
      <c r="A180" s="1135" t="s">
        <v>237</v>
      </c>
      <c r="B180" s="1136"/>
      <c r="C180" s="1715"/>
      <c r="D180" s="1715"/>
      <c r="E180" s="1717"/>
      <c r="F180" s="1717"/>
      <c r="G180" s="1136" t="s">
        <v>2</v>
      </c>
      <c r="H180" s="1136"/>
      <c r="I180" s="1717"/>
      <c r="J180" s="1717"/>
      <c r="K180" s="1717"/>
      <c r="L180" s="1136" t="s">
        <v>226</v>
      </c>
      <c r="M180" s="1136"/>
      <c r="N180" s="1717"/>
      <c r="O180" s="1717"/>
      <c r="P180" s="1717"/>
      <c r="Q180" s="1136" t="s">
        <v>780</v>
      </c>
      <c r="R180" s="1719"/>
      <c r="S180" s="1721"/>
      <c r="T180" s="1722"/>
      <c r="U180" s="1722"/>
      <c r="V180" s="1722"/>
      <c r="W180" s="1722"/>
      <c r="X180" s="1722"/>
      <c r="Y180" s="1722"/>
      <c r="Z180" s="1722"/>
      <c r="AA180" s="1722"/>
      <c r="AB180" s="1722"/>
      <c r="AC180" s="1722"/>
      <c r="AD180" s="1722"/>
      <c r="AE180" s="1722"/>
      <c r="AF180" s="1722"/>
      <c r="AG180" s="1722"/>
      <c r="AH180" s="1722"/>
      <c r="AI180" s="1722"/>
      <c r="AJ180" s="1722"/>
      <c r="AK180" s="1722"/>
      <c r="AL180" s="1722"/>
      <c r="AM180" s="1722"/>
      <c r="AN180" s="1722"/>
      <c r="AO180" s="1722"/>
      <c r="AP180" s="1722"/>
      <c r="AQ180" s="1722"/>
      <c r="AR180" s="1722"/>
      <c r="AS180" s="1722"/>
      <c r="AT180" s="1722"/>
      <c r="AU180" s="1722"/>
      <c r="AV180" s="1722"/>
      <c r="AW180" s="1722"/>
      <c r="AX180" s="1722"/>
      <c r="AY180" s="1722"/>
      <c r="AZ180" s="1722"/>
      <c r="BA180" s="1722"/>
      <c r="BB180" s="1722"/>
      <c r="BC180" s="1722"/>
      <c r="BD180" s="1722"/>
      <c r="BE180" s="1723"/>
    </row>
    <row r="181" spans="1:57" ht="8.25" customHeight="1">
      <c r="A181" s="1248"/>
      <c r="B181" s="1249"/>
      <c r="C181" s="1716"/>
      <c r="D181" s="1716"/>
      <c r="E181" s="1718"/>
      <c r="F181" s="1718"/>
      <c r="G181" s="1249"/>
      <c r="H181" s="1249"/>
      <c r="I181" s="1718"/>
      <c r="J181" s="1718"/>
      <c r="K181" s="1718"/>
      <c r="L181" s="1249"/>
      <c r="M181" s="1249"/>
      <c r="N181" s="1718"/>
      <c r="O181" s="1718"/>
      <c r="P181" s="1718"/>
      <c r="Q181" s="1249"/>
      <c r="R181" s="1720"/>
      <c r="S181" s="1724"/>
      <c r="T181" s="1725"/>
      <c r="U181" s="1725"/>
      <c r="V181" s="1725"/>
      <c r="W181" s="1725"/>
      <c r="X181" s="1725"/>
      <c r="Y181" s="1725"/>
      <c r="Z181" s="1725"/>
      <c r="AA181" s="1725"/>
      <c r="AB181" s="1725"/>
      <c r="AC181" s="1725"/>
      <c r="AD181" s="1725"/>
      <c r="AE181" s="1725"/>
      <c r="AF181" s="1725"/>
      <c r="AG181" s="1725"/>
      <c r="AH181" s="1725"/>
      <c r="AI181" s="1725"/>
      <c r="AJ181" s="1725"/>
      <c r="AK181" s="1725"/>
      <c r="AL181" s="1725"/>
      <c r="AM181" s="1725"/>
      <c r="AN181" s="1725"/>
      <c r="AO181" s="1725"/>
      <c r="AP181" s="1725"/>
      <c r="AQ181" s="1725"/>
      <c r="AR181" s="1725"/>
      <c r="AS181" s="1725"/>
      <c r="AT181" s="1725"/>
      <c r="AU181" s="1725"/>
      <c r="AV181" s="1725"/>
      <c r="AW181" s="1725"/>
      <c r="AX181" s="1725"/>
      <c r="AY181" s="1725"/>
      <c r="AZ181" s="1725"/>
      <c r="BA181" s="1725"/>
      <c r="BB181" s="1725"/>
      <c r="BC181" s="1725"/>
      <c r="BD181" s="1725"/>
      <c r="BE181" s="1726"/>
    </row>
    <row r="182" spans="1:57" ht="8.25" customHeight="1">
      <c r="A182" s="1248" t="s">
        <v>238</v>
      </c>
      <c r="B182" s="1249"/>
      <c r="C182" s="1716"/>
      <c r="D182" s="1716"/>
      <c r="E182" s="1718"/>
      <c r="F182" s="1718"/>
      <c r="G182" s="1249" t="s">
        <v>2</v>
      </c>
      <c r="H182" s="1249"/>
      <c r="I182" s="1718"/>
      <c r="J182" s="1718"/>
      <c r="K182" s="1718"/>
      <c r="L182" s="1249" t="s">
        <v>226</v>
      </c>
      <c r="M182" s="1249"/>
      <c r="N182" s="1718"/>
      <c r="O182" s="1718"/>
      <c r="P182" s="1718"/>
      <c r="Q182" s="1249" t="s">
        <v>780</v>
      </c>
      <c r="R182" s="1720"/>
      <c r="S182" s="1724"/>
      <c r="T182" s="1725"/>
      <c r="U182" s="1725"/>
      <c r="V182" s="1725"/>
      <c r="W182" s="1725"/>
      <c r="X182" s="1725"/>
      <c r="Y182" s="1725"/>
      <c r="Z182" s="1725"/>
      <c r="AA182" s="1725"/>
      <c r="AB182" s="1725"/>
      <c r="AC182" s="1725"/>
      <c r="AD182" s="1725"/>
      <c r="AE182" s="1725"/>
      <c r="AF182" s="1725"/>
      <c r="AG182" s="1725"/>
      <c r="AH182" s="1725"/>
      <c r="AI182" s="1725"/>
      <c r="AJ182" s="1725"/>
      <c r="AK182" s="1725"/>
      <c r="AL182" s="1725"/>
      <c r="AM182" s="1725"/>
      <c r="AN182" s="1725"/>
      <c r="AO182" s="1725"/>
      <c r="AP182" s="1725"/>
      <c r="AQ182" s="1725"/>
      <c r="AR182" s="1725"/>
      <c r="AS182" s="1725"/>
      <c r="AT182" s="1725"/>
      <c r="AU182" s="1725"/>
      <c r="AV182" s="1725"/>
      <c r="AW182" s="1725"/>
      <c r="AX182" s="1725"/>
      <c r="AY182" s="1725"/>
      <c r="AZ182" s="1725"/>
      <c r="BA182" s="1725"/>
      <c r="BB182" s="1725"/>
      <c r="BC182" s="1725"/>
      <c r="BD182" s="1725"/>
      <c r="BE182" s="1726"/>
    </row>
    <row r="183" spans="1:57" ht="8.25" customHeight="1">
      <c r="A183" s="1694"/>
      <c r="B183" s="1695"/>
      <c r="C183" s="1730"/>
      <c r="D183" s="1730"/>
      <c r="E183" s="1731"/>
      <c r="F183" s="1731"/>
      <c r="G183" s="1695"/>
      <c r="H183" s="1695"/>
      <c r="I183" s="1731"/>
      <c r="J183" s="1731"/>
      <c r="K183" s="1731"/>
      <c r="L183" s="1695"/>
      <c r="M183" s="1695"/>
      <c r="N183" s="1731"/>
      <c r="O183" s="1731"/>
      <c r="P183" s="1731"/>
      <c r="Q183" s="1695"/>
      <c r="R183" s="1732"/>
      <c r="S183" s="1727"/>
      <c r="T183" s="1728"/>
      <c r="U183" s="1728"/>
      <c r="V183" s="1728"/>
      <c r="W183" s="1728"/>
      <c r="X183" s="1728"/>
      <c r="Y183" s="1728"/>
      <c r="Z183" s="1728"/>
      <c r="AA183" s="1728"/>
      <c r="AB183" s="1728"/>
      <c r="AC183" s="1728"/>
      <c r="AD183" s="1728"/>
      <c r="AE183" s="1728"/>
      <c r="AF183" s="1728"/>
      <c r="AG183" s="1728"/>
      <c r="AH183" s="1728"/>
      <c r="AI183" s="1728"/>
      <c r="AJ183" s="1728"/>
      <c r="AK183" s="1728"/>
      <c r="AL183" s="1728"/>
      <c r="AM183" s="1728"/>
      <c r="AN183" s="1728"/>
      <c r="AO183" s="1728"/>
      <c r="AP183" s="1728"/>
      <c r="AQ183" s="1728"/>
      <c r="AR183" s="1728"/>
      <c r="AS183" s="1728"/>
      <c r="AT183" s="1728"/>
      <c r="AU183" s="1728"/>
      <c r="AV183" s="1728"/>
      <c r="AW183" s="1728"/>
      <c r="AX183" s="1728"/>
      <c r="AY183" s="1728"/>
      <c r="AZ183" s="1728"/>
      <c r="BA183" s="1728"/>
      <c r="BB183" s="1728"/>
      <c r="BC183" s="1728"/>
      <c r="BD183" s="1728"/>
      <c r="BE183" s="1729"/>
    </row>
  </sheetData>
  <mergeCells count="616">
    <mergeCell ref="AU30:AV31"/>
    <mergeCell ref="AW30:AX31"/>
    <mergeCell ref="AY30:AY31"/>
    <mergeCell ref="AZ30:BA31"/>
    <mergeCell ref="BB30:BB31"/>
    <mergeCell ref="BC30:BC31"/>
    <mergeCell ref="BD30:BE31"/>
    <mergeCell ref="A180:B181"/>
    <mergeCell ref="C180:D181"/>
    <mergeCell ref="E180:F181"/>
    <mergeCell ref="G180:H181"/>
    <mergeCell ref="I180:K181"/>
    <mergeCell ref="L180:M181"/>
    <mergeCell ref="N180:P181"/>
    <mergeCell ref="Q180:R181"/>
    <mergeCell ref="S180:BE183"/>
    <mergeCell ref="A182:B183"/>
    <mergeCell ref="C182:D183"/>
    <mergeCell ref="E182:F183"/>
    <mergeCell ref="G182:H183"/>
    <mergeCell ref="I182:K183"/>
    <mergeCell ref="L182:M183"/>
    <mergeCell ref="N182:P183"/>
    <mergeCell ref="Q182:R183"/>
    <mergeCell ref="N176:P177"/>
    <mergeCell ref="Q176:R177"/>
    <mergeCell ref="S176:BE179"/>
    <mergeCell ref="A178:B179"/>
    <mergeCell ref="C178:D179"/>
    <mergeCell ref="E178:F179"/>
    <mergeCell ref="G178:H179"/>
    <mergeCell ref="I178:K179"/>
    <mergeCell ref="L178:M179"/>
    <mergeCell ref="N178:P179"/>
    <mergeCell ref="A176:B177"/>
    <mergeCell ref="C176:D177"/>
    <mergeCell ref="E176:F177"/>
    <mergeCell ref="G176:H177"/>
    <mergeCell ref="I176:K177"/>
    <mergeCell ref="L176:M177"/>
    <mergeCell ref="Q178:R179"/>
    <mergeCell ref="A172:B173"/>
    <mergeCell ref="C172:D173"/>
    <mergeCell ref="E172:F173"/>
    <mergeCell ref="G172:H173"/>
    <mergeCell ref="I172:K173"/>
    <mergeCell ref="L172:M173"/>
    <mergeCell ref="N172:P173"/>
    <mergeCell ref="Q172:R173"/>
    <mergeCell ref="S172:BE175"/>
    <mergeCell ref="A174:B175"/>
    <mergeCell ref="C174:D175"/>
    <mergeCell ref="E174:F175"/>
    <mergeCell ref="G174:H175"/>
    <mergeCell ref="I174:K175"/>
    <mergeCell ref="L174:M175"/>
    <mergeCell ref="N174:P175"/>
    <mergeCell ref="Q174:R175"/>
    <mergeCell ref="N168:P169"/>
    <mergeCell ref="Q168:R169"/>
    <mergeCell ref="S168:BE171"/>
    <mergeCell ref="A170:B171"/>
    <mergeCell ref="C170:D171"/>
    <mergeCell ref="E170:F171"/>
    <mergeCell ref="G170:H171"/>
    <mergeCell ref="I170:K171"/>
    <mergeCell ref="L170:M171"/>
    <mergeCell ref="N170:P171"/>
    <mergeCell ref="A168:B169"/>
    <mergeCell ref="C168:D169"/>
    <mergeCell ref="E168:F169"/>
    <mergeCell ref="G168:H169"/>
    <mergeCell ref="I168:K169"/>
    <mergeCell ref="L168:M169"/>
    <mergeCell ref="Q170:R171"/>
    <mergeCell ref="A164:B165"/>
    <mergeCell ref="C164:D165"/>
    <mergeCell ref="E164:F165"/>
    <mergeCell ref="G164:H165"/>
    <mergeCell ref="I164:K165"/>
    <mergeCell ref="L164:M165"/>
    <mergeCell ref="N164:P165"/>
    <mergeCell ref="Q164:R165"/>
    <mergeCell ref="S164:BE167"/>
    <mergeCell ref="A166:B167"/>
    <mergeCell ref="C166:D167"/>
    <mergeCell ref="E166:F167"/>
    <mergeCell ref="G166:H167"/>
    <mergeCell ref="I166:K167"/>
    <mergeCell ref="L166:M167"/>
    <mergeCell ref="N166:P167"/>
    <mergeCell ref="Q166:R167"/>
    <mergeCell ref="N160:P161"/>
    <mergeCell ref="Q160:R161"/>
    <mergeCell ref="S160:BE163"/>
    <mergeCell ref="A162:B163"/>
    <mergeCell ref="C162:D163"/>
    <mergeCell ref="E162:F163"/>
    <mergeCell ref="G162:H163"/>
    <mergeCell ref="I162:K163"/>
    <mergeCell ref="L162:M163"/>
    <mergeCell ref="N162:P163"/>
    <mergeCell ref="A160:B161"/>
    <mergeCell ref="C160:D161"/>
    <mergeCell ref="E160:F161"/>
    <mergeCell ref="G160:H161"/>
    <mergeCell ref="I160:K161"/>
    <mergeCell ref="L160:M161"/>
    <mergeCell ref="Q162:R163"/>
    <mergeCell ref="A156:B157"/>
    <mergeCell ref="C156:D157"/>
    <mergeCell ref="E156:F157"/>
    <mergeCell ref="G156:H157"/>
    <mergeCell ref="I156:K157"/>
    <mergeCell ref="L156:M157"/>
    <mergeCell ref="N156:P157"/>
    <mergeCell ref="Q156:R157"/>
    <mergeCell ref="S156:BE159"/>
    <mergeCell ref="A158:B159"/>
    <mergeCell ref="C158:D159"/>
    <mergeCell ref="E158:F159"/>
    <mergeCell ref="G158:H159"/>
    <mergeCell ref="I158:K159"/>
    <mergeCell ref="L158:M159"/>
    <mergeCell ref="N158:P159"/>
    <mergeCell ref="Q158:R159"/>
    <mergeCell ref="N152:P153"/>
    <mergeCell ref="Q152:R153"/>
    <mergeCell ref="S152:BE155"/>
    <mergeCell ref="A154:B155"/>
    <mergeCell ref="C154:D155"/>
    <mergeCell ref="E154:F155"/>
    <mergeCell ref="G154:H155"/>
    <mergeCell ref="I154:K155"/>
    <mergeCell ref="L154:M155"/>
    <mergeCell ref="N154:P155"/>
    <mergeCell ref="A152:B153"/>
    <mergeCell ref="C152:D153"/>
    <mergeCell ref="E152:F153"/>
    <mergeCell ref="G152:H153"/>
    <mergeCell ref="I152:K153"/>
    <mergeCell ref="L152:M153"/>
    <mergeCell ref="Q154:R155"/>
    <mergeCell ref="A148:B149"/>
    <mergeCell ref="C148:D149"/>
    <mergeCell ref="E148:F149"/>
    <mergeCell ref="G148:H149"/>
    <mergeCell ref="I148:K149"/>
    <mergeCell ref="L148:M149"/>
    <mergeCell ref="N148:P149"/>
    <mergeCell ref="Q148:R149"/>
    <mergeCell ref="S148:BE151"/>
    <mergeCell ref="A150:B151"/>
    <mergeCell ref="C150:D151"/>
    <mergeCell ref="E150:F151"/>
    <mergeCell ref="G150:H151"/>
    <mergeCell ref="I150:K151"/>
    <mergeCell ref="L150:M151"/>
    <mergeCell ref="N150:P151"/>
    <mergeCell ref="Q150:R151"/>
    <mergeCell ref="N144:P145"/>
    <mergeCell ref="Q144:R145"/>
    <mergeCell ref="S144:BE147"/>
    <mergeCell ref="A146:B147"/>
    <mergeCell ref="C146:D147"/>
    <mergeCell ref="E146:F147"/>
    <mergeCell ref="G146:H147"/>
    <mergeCell ref="I146:K147"/>
    <mergeCell ref="L146:M147"/>
    <mergeCell ref="N146:P147"/>
    <mergeCell ref="A144:B145"/>
    <mergeCell ref="C144:D145"/>
    <mergeCell ref="E144:F145"/>
    <mergeCell ref="G144:H145"/>
    <mergeCell ref="I144:K145"/>
    <mergeCell ref="L144:M145"/>
    <mergeCell ref="Q146:R147"/>
    <mergeCell ref="A140:B141"/>
    <mergeCell ref="C140:D141"/>
    <mergeCell ref="E140:F141"/>
    <mergeCell ref="G140:H141"/>
    <mergeCell ref="I140:K141"/>
    <mergeCell ref="L140:M141"/>
    <mergeCell ref="N140:P141"/>
    <mergeCell ref="Q140:R141"/>
    <mergeCell ref="S140:BE143"/>
    <mergeCell ref="A142:B143"/>
    <mergeCell ref="C142:D143"/>
    <mergeCell ref="E142:F143"/>
    <mergeCell ref="G142:H143"/>
    <mergeCell ref="I142:K143"/>
    <mergeCell ref="L142:M143"/>
    <mergeCell ref="N142:P143"/>
    <mergeCell ref="Q142:R143"/>
    <mergeCell ref="N136:P137"/>
    <mergeCell ref="Q136:R137"/>
    <mergeCell ref="S136:BE139"/>
    <mergeCell ref="A138:B139"/>
    <mergeCell ref="C138:D139"/>
    <mergeCell ref="E138:F139"/>
    <mergeCell ref="G138:H139"/>
    <mergeCell ref="I138:K139"/>
    <mergeCell ref="L138:M139"/>
    <mergeCell ref="N138:P139"/>
    <mergeCell ref="A136:B137"/>
    <mergeCell ref="C136:D137"/>
    <mergeCell ref="E136:F137"/>
    <mergeCell ref="G136:H137"/>
    <mergeCell ref="I136:K137"/>
    <mergeCell ref="L136:M137"/>
    <mergeCell ref="Q138:R139"/>
    <mergeCell ref="A132:B133"/>
    <mergeCell ref="C132:D133"/>
    <mergeCell ref="E132:F133"/>
    <mergeCell ref="G132:H133"/>
    <mergeCell ref="I132:K133"/>
    <mergeCell ref="L132:M133"/>
    <mergeCell ref="N132:P133"/>
    <mergeCell ref="Q132:R133"/>
    <mergeCell ref="S132:BE135"/>
    <mergeCell ref="A134:B135"/>
    <mergeCell ref="C134:D135"/>
    <mergeCell ref="E134:F135"/>
    <mergeCell ref="G134:H135"/>
    <mergeCell ref="I134:K135"/>
    <mergeCell ref="L134:M135"/>
    <mergeCell ref="N134:P135"/>
    <mergeCell ref="Q134:R135"/>
    <mergeCell ref="N128:P129"/>
    <mergeCell ref="Q128:R129"/>
    <mergeCell ref="S128:BE131"/>
    <mergeCell ref="A130:B131"/>
    <mergeCell ref="C130:D131"/>
    <mergeCell ref="E130:F131"/>
    <mergeCell ref="G130:H131"/>
    <mergeCell ref="I130:K131"/>
    <mergeCell ref="L130:M131"/>
    <mergeCell ref="N130:P131"/>
    <mergeCell ref="A128:B129"/>
    <mergeCell ref="C128:D129"/>
    <mergeCell ref="E128:F129"/>
    <mergeCell ref="G128:H129"/>
    <mergeCell ref="I128:K129"/>
    <mergeCell ref="L128:M129"/>
    <mergeCell ref="Q130:R131"/>
    <mergeCell ref="A124:B125"/>
    <mergeCell ref="C124:D125"/>
    <mergeCell ref="E124:F125"/>
    <mergeCell ref="G124:H125"/>
    <mergeCell ref="I124:K125"/>
    <mergeCell ref="L124:M125"/>
    <mergeCell ref="N124:P125"/>
    <mergeCell ref="Q124:R125"/>
    <mergeCell ref="S124:BE127"/>
    <mergeCell ref="A126:B127"/>
    <mergeCell ref="C126:D127"/>
    <mergeCell ref="E126:F127"/>
    <mergeCell ref="G126:H127"/>
    <mergeCell ref="I126:K127"/>
    <mergeCell ref="L126:M127"/>
    <mergeCell ref="N126:P127"/>
    <mergeCell ref="Q126:R127"/>
    <mergeCell ref="N120:P121"/>
    <mergeCell ref="Q120:R121"/>
    <mergeCell ref="S120:BE123"/>
    <mergeCell ref="A122:B123"/>
    <mergeCell ref="C122:D123"/>
    <mergeCell ref="E122:F123"/>
    <mergeCell ref="G122:H123"/>
    <mergeCell ref="I122:K123"/>
    <mergeCell ref="L122:M123"/>
    <mergeCell ref="N122:P123"/>
    <mergeCell ref="A120:B121"/>
    <mergeCell ref="C120:D121"/>
    <mergeCell ref="E120:F121"/>
    <mergeCell ref="G120:H121"/>
    <mergeCell ref="I120:K121"/>
    <mergeCell ref="L120:M121"/>
    <mergeCell ref="Q122:R123"/>
    <mergeCell ref="A111:I112"/>
    <mergeCell ref="A113:R115"/>
    <mergeCell ref="S113:BE115"/>
    <mergeCell ref="A116:B117"/>
    <mergeCell ref="C116:D117"/>
    <mergeCell ref="E116:F117"/>
    <mergeCell ref="G116:H117"/>
    <mergeCell ref="I116:K117"/>
    <mergeCell ref="L116:M117"/>
    <mergeCell ref="N116:P117"/>
    <mergeCell ref="Q116:R117"/>
    <mergeCell ref="S116:BE119"/>
    <mergeCell ref="A118:B119"/>
    <mergeCell ref="C118:D119"/>
    <mergeCell ref="E118:F119"/>
    <mergeCell ref="G118:H119"/>
    <mergeCell ref="I118:K119"/>
    <mergeCell ref="L118:M119"/>
    <mergeCell ref="N118:P119"/>
    <mergeCell ref="Q118:R119"/>
    <mergeCell ref="Q83:R84"/>
    <mergeCell ref="S83:AY86"/>
    <mergeCell ref="Q85:R86"/>
    <mergeCell ref="BA85:BE86"/>
    <mergeCell ref="A88:T92"/>
    <mergeCell ref="U88:BE92"/>
    <mergeCell ref="A85:B86"/>
    <mergeCell ref="C85:D86"/>
    <mergeCell ref="A104:BE105"/>
    <mergeCell ref="E85:F86"/>
    <mergeCell ref="G85:H86"/>
    <mergeCell ref="I85:K86"/>
    <mergeCell ref="L85:M86"/>
    <mergeCell ref="N85:P86"/>
    <mergeCell ref="A83:B84"/>
    <mergeCell ref="C83:D84"/>
    <mergeCell ref="E83:F84"/>
    <mergeCell ref="G83:H84"/>
    <mergeCell ref="I83:K84"/>
    <mergeCell ref="L83:M84"/>
    <mergeCell ref="N83:P84"/>
    <mergeCell ref="A79:B80"/>
    <mergeCell ref="C79:D80"/>
    <mergeCell ref="E79:F80"/>
    <mergeCell ref="G79:H80"/>
    <mergeCell ref="I79:K80"/>
    <mergeCell ref="L79:M80"/>
    <mergeCell ref="N79:P80"/>
    <mergeCell ref="Q79:R80"/>
    <mergeCell ref="S79:BE82"/>
    <mergeCell ref="A81:B82"/>
    <mergeCell ref="C81:D82"/>
    <mergeCell ref="E81:F82"/>
    <mergeCell ref="G81:H82"/>
    <mergeCell ref="I81:K82"/>
    <mergeCell ref="L81:M82"/>
    <mergeCell ref="N81:P82"/>
    <mergeCell ref="Q81:R82"/>
    <mergeCell ref="N75:P76"/>
    <mergeCell ref="Q75:R76"/>
    <mergeCell ref="S75:BE78"/>
    <mergeCell ref="A77:B78"/>
    <mergeCell ref="C77:D78"/>
    <mergeCell ref="E77:F78"/>
    <mergeCell ref="G77:H78"/>
    <mergeCell ref="I77:K78"/>
    <mergeCell ref="L77:M78"/>
    <mergeCell ref="N77:P78"/>
    <mergeCell ref="A75:B76"/>
    <mergeCell ref="C75:D76"/>
    <mergeCell ref="E75:F76"/>
    <mergeCell ref="G75:H76"/>
    <mergeCell ref="I75:K76"/>
    <mergeCell ref="L75:M76"/>
    <mergeCell ref="Q77:R78"/>
    <mergeCell ref="A71:B72"/>
    <mergeCell ref="C71:D72"/>
    <mergeCell ref="E71:F72"/>
    <mergeCell ref="G71:H72"/>
    <mergeCell ref="I71:K72"/>
    <mergeCell ref="L71:M72"/>
    <mergeCell ref="N71:P72"/>
    <mergeCell ref="Q71:R72"/>
    <mergeCell ref="S71:BE74"/>
    <mergeCell ref="A73:B74"/>
    <mergeCell ref="C73:D74"/>
    <mergeCell ref="E73:F74"/>
    <mergeCell ref="G73:H74"/>
    <mergeCell ref="I73:K74"/>
    <mergeCell ref="L73:M74"/>
    <mergeCell ref="N73:P74"/>
    <mergeCell ref="Q73:R74"/>
    <mergeCell ref="N59:P60"/>
    <mergeCell ref="Q59:R60"/>
    <mergeCell ref="S59:BE62"/>
    <mergeCell ref="A61:B62"/>
    <mergeCell ref="C61:D62"/>
    <mergeCell ref="E61:F62"/>
    <mergeCell ref="G61:H62"/>
    <mergeCell ref="I61:K62"/>
    <mergeCell ref="L61:M62"/>
    <mergeCell ref="N61:P62"/>
    <mergeCell ref="A59:B60"/>
    <mergeCell ref="C59:D60"/>
    <mergeCell ref="E59:F60"/>
    <mergeCell ref="G59:H60"/>
    <mergeCell ref="I59:K60"/>
    <mergeCell ref="L59:M60"/>
    <mergeCell ref="Q61:R62"/>
    <mergeCell ref="A55:B56"/>
    <mergeCell ref="C55:D56"/>
    <mergeCell ref="E55:F56"/>
    <mergeCell ref="G55:H56"/>
    <mergeCell ref="I55:K56"/>
    <mergeCell ref="L55:M56"/>
    <mergeCell ref="N55:P56"/>
    <mergeCell ref="Q55:R56"/>
    <mergeCell ref="S55:BE58"/>
    <mergeCell ref="A57:B58"/>
    <mergeCell ref="C57:D58"/>
    <mergeCell ref="E57:F58"/>
    <mergeCell ref="G57:H58"/>
    <mergeCell ref="I57:K58"/>
    <mergeCell ref="L57:M58"/>
    <mergeCell ref="N57:P58"/>
    <mergeCell ref="Q57:R58"/>
    <mergeCell ref="N51:P52"/>
    <mergeCell ref="Q51:R52"/>
    <mergeCell ref="S51:BE54"/>
    <mergeCell ref="A53:B54"/>
    <mergeCell ref="C53:D54"/>
    <mergeCell ref="E53:F54"/>
    <mergeCell ref="G53:H54"/>
    <mergeCell ref="I53:K54"/>
    <mergeCell ref="L53:M54"/>
    <mergeCell ref="N53:P54"/>
    <mergeCell ref="A51:B52"/>
    <mergeCell ref="C51:D52"/>
    <mergeCell ref="E51:F52"/>
    <mergeCell ref="G51:H52"/>
    <mergeCell ref="I51:K52"/>
    <mergeCell ref="L51:M52"/>
    <mergeCell ref="Q53:R54"/>
    <mergeCell ref="A47:B48"/>
    <mergeCell ref="C47:D48"/>
    <mergeCell ref="E47:F48"/>
    <mergeCell ref="G47:H48"/>
    <mergeCell ref="I47:K48"/>
    <mergeCell ref="L47:M48"/>
    <mergeCell ref="N47:P48"/>
    <mergeCell ref="Q47:R48"/>
    <mergeCell ref="S47:BE50"/>
    <mergeCell ref="A49:B50"/>
    <mergeCell ref="C49:D50"/>
    <mergeCell ref="E49:F50"/>
    <mergeCell ref="G49:H50"/>
    <mergeCell ref="I49:K50"/>
    <mergeCell ref="L49:M50"/>
    <mergeCell ref="N49:P50"/>
    <mergeCell ref="Q49:R50"/>
    <mergeCell ref="A40:R42"/>
    <mergeCell ref="S40:AL42"/>
    <mergeCell ref="AM40:BE42"/>
    <mergeCell ref="A43:B44"/>
    <mergeCell ref="C43:D44"/>
    <mergeCell ref="E43:F44"/>
    <mergeCell ref="G43:H44"/>
    <mergeCell ref="I43:K44"/>
    <mergeCell ref="L43:M44"/>
    <mergeCell ref="N43:P44"/>
    <mergeCell ref="Q43:R44"/>
    <mergeCell ref="S43:BE46"/>
    <mergeCell ref="A45:B46"/>
    <mergeCell ref="C45:D46"/>
    <mergeCell ref="E45:F46"/>
    <mergeCell ref="G45:H46"/>
    <mergeCell ref="I45:K46"/>
    <mergeCell ref="L45:M46"/>
    <mergeCell ref="N45:P46"/>
    <mergeCell ref="Q45:R46"/>
    <mergeCell ref="BB32:BE35"/>
    <mergeCell ref="L33:S34"/>
    <mergeCell ref="W33:AB34"/>
    <mergeCell ref="AF33:AK34"/>
    <mergeCell ref="AW34:AX35"/>
    <mergeCell ref="BA36:BA39"/>
    <mergeCell ref="BB36:BE39"/>
    <mergeCell ref="A36:H39"/>
    <mergeCell ref="I36:AH39"/>
    <mergeCell ref="AI36:AK39"/>
    <mergeCell ref="AL36:AN39"/>
    <mergeCell ref="AO36:AP39"/>
    <mergeCell ref="AQ36:AS39"/>
    <mergeCell ref="AT36:AU39"/>
    <mergeCell ref="AV36:AW39"/>
    <mergeCell ref="AX36:AZ39"/>
    <mergeCell ref="A32:H35"/>
    <mergeCell ref="AP32:AT35"/>
    <mergeCell ref="AW32:AX33"/>
    <mergeCell ref="AY32:BA35"/>
    <mergeCell ref="AJ30:AL31"/>
    <mergeCell ref="AM30:AM31"/>
    <mergeCell ref="AN30:AQ31"/>
    <mergeCell ref="M30:P31"/>
    <mergeCell ref="Q30:Q31"/>
    <mergeCell ref="R30:T31"/>
    <mergeCell ref="U30:U31"/>
    <mergeCell ref="V30:Y31"/>
    <mergeCell ref="AA30:AC31"/>
    <mergeCell ref="A20:H23"/>
    <mergeCell ref="J20:M23"/>
    <mergeCell ref="N20:P23"/>
    <mergeCell ref="Q20:R23"/>
    <mergeCell ref="S20:U23"/>
    <mergeCell ref="AJ20:AM23"/>
    <mergeCell ref="AN20:AS23"/>
    <mergeCell ref="A24:H31"/>
    <mergeCell ref="I24:I25"/>
    <mergeCell ref="J24:L25"/>
    <mergeCell ref="M24:M25"/>
    <mergeCell ref="N24:P25"/>
    <mergeCell ref="I26:AS29"/>
    <mergeCell ref="I30:K31"/>
    <mergeCell ref="L30:L31"/>
    <mergeCell ref="V20:W23"/>
    <mergeCell ref="X20:Z23"/>
    <mergeCell ref="AA20:AB23"/>
    <mergeCell ref="AC20:AF23"/>
    <mergeCell ref="AG20:AH23"/>
    <mergeCell ref="AI20:AI23"/>
    <mergeCell ref="AD30:AD31"/>
    <mergeCell ref="AE30:AH31"/>
    <mergeCell ref="AI30:AI31"/>
    <mergeCell ref="Y11:AA12"/>
    <mergeCell ref="AB11:AD12"/>
    <mergeCell ref="AE11:AF12"/>
    <mergeCell ref="AG11:AI12"/>
    <mergeCell ref="AJ11:AK12"/>
    <mergeCell ref="AL11:AN12"/>
    <mergeCell ref="AO11:AP12"/>
    <mergeCell ref="AQ11:AS12"/>
    <mergeCell ref="A13:H19"/>
    <mergeCell ref="I13:L14"/>
    <mergeCell ref="M13:AS14"/>
    <mergeCell ref="I15:AJ19"/>
    <mergeCell ref="AN16:AO18"/>
    <mergeCell ref="A1:BD3"/>
    <mergeCell ref="A5:H9"/>
    <mergeCell ref="I5:AG9"/>
    <mergeCell ref="AH5:AK9"/>
    <mergeCell ref="AL5:AQ9"/>
    <mergeCell ref="AS5:AU9"/>
    <mergeCell ref="AR6:AR8"/>
    <mergeCell ref="AV6:AV8"/>
    <mergeCell ref="AW6:AX8"/>
    <mergeCell ref="AY6:BC8"/>
    <mergeCell ref="BD6:BE8"/>
    <mergeCell ref="A93:B103"/>
    <mergeCell ref="C93:I95"/>
    <mergeCell ref="K93:K95"/>
    <mergeCell ref="L93:O95"/>
    <mergeCell ref="P93:P95"/>
    <mergeCell ref="Q93:R95"/>
    <mergeCell ref="S93:AA95"/>
    <mergeCell ref="AB93:AB95"/>
    <mergeCell ref="AE93:AF94"/>
    <mergeCell ref="Y99:Y101"/>
    <mergeCell ref="Z99:AD101"/>
    <mergeCell ref="AG93:BE95"/>
    <mergeCell ref="AE95:AF103"/>
    <mergeCell ref="C96:I98"/>
    <mergeCell ref="K96:M98"/>
    <mergeCell ref="N96:P98"/>
    <mergeCell ref="Q96:Q98"/>
    <mergeCell ref="R96:T98"/>
    <mergeCell ref="U96:U98"/>
    <mergeCell ref="V96:X98"/>
    <mergeCell ref="Y96:Y98"/>
    <mergeCell ref="AG96:AN99"/>
    <mergeCell ref="AP96:AP99"/>
    <mergeCell ref="AQ96:AS99"/>
    <mergeCell ref="AT96:AT99"/>
    <mergeCell ref="AU96:AU99"/>
    <mergeCell ref="AV96:BB99"/>
    <mergeCell ref="BC96:BC99"/>
    <mergeCell ref="C99:I101"/>
    <mergeCell ref="K99:M101"/>
    <mergeCell ref="N99:P101"/>
    <mergeCell ref="Q99:Q101"/>
    <mergeCell ref="R99:T101"/>
    <mergeCell ref="U99:U101"/>
    <mergeCell ref="V99:X101"/>
    <mergeCell ref="AG100:AN103"/>
    <mergeCell ref="AO100:AQ103"/>
    <mergeCell ref="AR100:AT103"/>
    <mergeCell ref="AU100:AU103"/>
    <mergeCell ref="AV100:AX103"/>
    <mergeCell ref="AY100:AY103"/>
    <mergeCell ref="AZ100:BB103"/>
    <mergeCell ref="BC100:BC103"/>
    <mergeCell ref="C102:I103"/>
    <mergeCell ref="K102:V103"/>
    <mergeCell ref="W102:Y103"/>
    <mergeCell ref="A63:B64"/>
    <mergeCell ref="C63:D64"/>
    <mergeCell ref="E63:F64"/>
    <mergeCell ref="G63:H64"/>
    <mergeCell ref="I63:K64"/>
    <mergeCell ref="L63:M64"/>
    <mergeCell ref="N63:P64"/>
    <mergeCell ref="Q63:R64"/>
    <mergeCell ref="S63:BE66"/>
    <mergeCell ref="A65:B66"/>
    <mergeCell ref="C65:D66"/>
    <mergeCell ref="E65:F66"/>
    <mergeCell ref="G65:H66"/>
    <mergeCell ref="I65:K66"/>
    <mergeCell ref="L65:M66"/>
    <mergeCell ref="N65:P66"/>
    <mergeCell ref="Q65:R66"/>
    <mergeCell ref="A67:B68"/>
    <mergeCell ref="C67:D68"/>
    <mergeCell ref="E67:F68"/>
    <mergeCell ref="G67:H68"/>
    <mergeCell ref="I67:K68"/>
    <mergeCell ref="L67:M68"/>
    <mergeCell ref="N67:P68"/>
    <mergeCell ref="Q67:R68"/>
    <mergeCell ref="S67:BE70"/>
    <mergeCell ref="A69:B70"/>
    <mergeCell ref="C69:D70"/>
    <mergeCell ref="E69:F70"/>
    <mergeCell ref="G69:H70"/>
    <mergeCell ref="I69:K70"/>
    <mergeCell ref="L69:M70"/>
    <mergeCell ref="N69:P70"/>
    <mergeCell ref="Q69:R70"/>
  </mergeCells>
  <phoneticPr fontId="7"/>
  <dataValidations count="3">
    <dataValidation type="list" allowBlank="1" showInputMessage="1" showErrorMessage="1" prompt="リストから選択してください" sqref="WMU983084:WMW983087 K65628:M65629 JG65632:JI65633 TC65632:TE65633 ACY65632:ADA65633 AMU65632:AMW65633 AWQ65632:AWS65633 BGM65632:BGO65633 BQI65632:BQK65633 CAE65632:CAG65633 CKA65632:CKC65633 CTW65632:CTY65633 DDS65632:DDU65633 DNO65632:DNQ65633 DXK65632:DXM65633 EHG65632:EHI65633 ERC65632:ERE65633 FAY65632:FBA65633 FKU65632:FKW65633 FUQ65632:FUS65633 GEM65632:GEO65633 GOI65632:GOK65633 GYE65632:GYG65633 HIA65632:HIC65633 HRW65632:HRY65633 IBS65632:IBU65633 ILO65632:ILQ65633 IVK65632:IVM65633 JFG65632:JFI65633 JPC65632:JPE65633 JYY65632:JZA65633 KIU65632:KIW65633 KSQ65632:KSS65633 LCM65632:LCO65633 LMI65632:LMK65633 LWE65632:LWG65633 MGA65632:MGC65633 MPW65632:MPY65633 MZS65632:MZU65633 NJO65632:NJQ65633 NTK65632:NTM65633 ODG65632:ODI65633 ONC65632:ONE65633 OWY65632:OXA65633 PGU65632:PGW65633 PQQ65632:PQS65633 QAM65632:QAO65633 QKI65632:QKK65633 QUE65632:QUG65633 REA65632:REC65633 RNW65632:RNY65633 RXS65632:RXU65633 SHO65632:SHQ65633 SRK65632:SRM65633 TBG65632:TBI65633 TLC65632:TLE65633 TUY65632:TVA65633 UEU65632:UEW65633 UOQ65632:UOS65633 UYM65632:UYO65633 VII65632:VIK65633 VSE65632:VSG65633 WCA65632:WCC65633 WLW65632:WLY65633 WVS65632:WVU65633 K131164:M131165 JG131168:JI131169 TC131168:TE131169 ACY131168:ADA131169 AMU131168:AMW131169 AWQ131168:AWS131169 BGM131168:BGO131169 BQI131168:BQK131169 CAE131168:CAG131169 CKA131168:CKC131169 CTW131168:CTY131169 DDS131168:DDU131169 DNO131168:DNQ131169 DXK131168:DXM131169 EHG131168:EHI131169 ERC131168:ERE131169 FAY131168:FBA131169 FKU131168:FKW131169 FUQ131168:FUS131169 GEM131168:GEO131169 GOI131168:GOK131169 GYE131168:GYG131169 HIA131168:HIC131169 HRW131168:HRY131169 IBS131168:IBU131169 ILO131168:ILQ131169 IVK131168:IVM131169 JFG131168:JFI131169 JPC131168:JPE131169 JYY131168:JZA131169 KIU131168:KIW131169 KSQ131168:KSS131169 LCM131168:LCO131169 LMI131168:LMK131169 LWE131168:LWG131169 MGA131168:MGC131169 MPW131168:MPY131169 MZS131168:MZU131169 NJO131168:NJQ131169 NTK131168:NTM131169 ODG131168:ODI131169 ONC131168:ONE131169 OWY131168:OXA131169 PGU131168:PGW131169 PQQ131168:PQS131169 QAM131168:QAO131169 QKI131168:QKK131169 QUE131168:QUG131169 REA131168:REC131169 RNW131168:RNY131169 RXS131168:RXU131169 SHO131168:SHQ131169 SRK131168:SRM131169 TBG131168:TBI131169 TLC131168:TLE131169 TUY131168:TVA131169 UEU131168:UEW131169 UOQ131168:UOS131169 UYM131168:UYO131169 VII131168:VIK131169 VSE131168:VSG131169 WCA131168:WCC131169 WLW131168:WLY131169 WVS131168:WVU131169 K196700:M196701 JG196704:JI196705 TC196704:TE196705 ACY196704:ADA196705 AMU196704:AMW196705 AWQ196704:AWS196705 BGM196704:BGO196705 BQI196704:BQK196705 CAE196704:CAG196705 CKA196704:CKC196705 CTW196704:CTY196705 DDS196704:DDU196705 DNO196704:DNQ196705 DXK196704:DXM196705 EHG196704:EHI196705 ERC196704:ERE196705 FAY196704:FBA196705 FKU196704:FKW196705 FUQ196704:FUS196705 GEM196704:GEO196705 GOI196704:GOK196705 GYE196704:GYG196705 HIA196704:HIC196705 HRW196704:HRY196705 IBS196704:IBU196705 ILO196704:ILQ196705 IVK196704:IVM196705 JFG196704:JFI196705 JPC196704:JPE196705 JYY196704:JZA196705 KIU196704:KIW196705 KSQ196704:KSS196705 LCM196704:LCO196705 LMI196704:LMK196705 LWE196704:LWG196705 MGA196704:MGC196705 MPW196704:MPY196705 MZS196704:MZU196705 NJO196704:NJQ196705 NTK196704:NTM196705 ODG196704:ODI196705 ONC196704:ONE196705 OWY196704:OXA196705 PGU196704:PGW196705 PQQ196704:PQS196705 QAM196704:QAO196705 QKI196704:QKK196705 QUE196704:QUG196705 REA196704:REC196705 RNW196704:RNY196705 RXS196704:RXU196705 SHO196704:SHQ196705 SRK196704:SRM196705 TBG196704:TBI196705 TLC196704:TLE196705 TUY196704:TVA196705 UEU196704:UEW196705 UOQ196704:UOS196705 UYM196704:UYO196705 VII196704:VIK196705 VSE196704:VSG196705 WCA196704:WCC196705 WLW196704:WLY196705 WVS196704:WVU196705 K262236:M262237 JG262240:JI262241 TC262240:TE262241 ACY262240:ADA262241 AMU262240:AMW262241 AWQ262240:AWS262241 BGM262240:BGO262241 BQI262240:BQK262241 CAE262240:CAG262241 CKA262240:CKC262241 CTW262240:CTY262241 DDS262240:DDU262241 DNO262240:DNQ262241 DXK262240:DXM262241 EHG262240:EHI262241 ERC262240:ERE262241 FAY262240:FBA262241 FKU262240:FKW262241 FUQ262240:FUS262241 GEM262240:GEO262241 GOI262240:GOK262241 GYE262240:GYG262241 HIA262240:HIC262241 HRW262240:HRY262241 IBS262240:IBU262241 ILO262240:ILQ262241 IVK262240:IVM262241 JFG262240:JFI262241 JPC262240:JPE262241 JYY262240:JZA262241 KIU262240:KIW262241 KSQ262240:KSS262241 LCM262240:LCO262241 LMI262240:LMK262241 LWE262240:LWG262241 MGA262240:MGC262241 MPW262240:MPY262241 MZS262240:MZU262241 NJO262240:NJQ262241 NTK262240:NTM262241 ODG262240:ODI262241 ONC262240:ONE262241 OWY262240:OXA262241 PGU262240:PGW262241 PQQ262240:PQS262241 QAM262240:QAO262241 QKI262240:QKK262241 QUE262240:QUG262241 REA262240:REC262241 RNW262240:RNY262241 RXS262240:RXU262241 SHO262240:SHQ262241 SRK262240:SRM262241 TBG262240:TBI262241 TLC262240:TLE262241 TUY262240:TVA262241 UEU262240:UEW262241 UOQ262240:UOS262241 UYM262240:UYO262241 VII262240:VIK262241 VSE262240:VSG262241 WCA262240:WCC262241 WLW262240:WLY262241 WVS262240:WVU262241 K327772:M327773 JG327776:JI327777 TC327776:TE327777 ACY327776:ADA327777 AMU327776:AMW327777 AWQ327776:AWS327777 BGM327776:BGO327777 BQI327776:BQK327777 CAE327776:CAG327777 CKA327776:CKC327777 CTW327776:CTY327777 DDS327776:DDU327777 DNO327776:DNQ327777 DXK327776:DXM327777 EHG327776:EHI327777 ERC327776:ERE327777 FAY327776:FBA327777 FKU327776:FKW327777 FUQ327776:FUS327777 GEM327776:GEO327777 GOI327776:GOK327777 GYE327776:GYG327777 HIA327776:HIC327777 HRW327776:HRY327777 IBS327776:IBU327777 ILO327776:ILQ327777 IVK327776:IVM327777 JFG327776:JFI327777 JPC327776:JPE327777 JYY327776:JZA327777 KIU327776:KIW327777 KSQ327776:KSS327777 LCM327776:LCO327777 LMI327776:LMK327777 LWE327776:LWG327777 MGA327776:MGC327777 MPW327776:MPY327777 MZS327776:MZU327777 NJO327776:NJQ327777 NTK327776:NTM327777 ODG327776:ODI327777 ONC327776:ONE327777 OWY327776:OXA327777 PGU327776:PGW327777 PQQ327776:PQS327777 QAM327776:QAO327777 QKI327776:QKK327777 QUE327776:QUG327777 REA327776:REC327777 RNW327776:RNY327777 RXS327776:RXU327777 SHO327776:SHQ327777 SRK327776:SRM327777 TBG327776:TBI327777 TLC327776:TLE327777 TUY327776:TVA327777 UEU327776:UEW327777 UOQ327776:UOS327777 UYM327776:UYO327777 VII327776:VIK327777 VSE327776:VSG327777 WCA327776:WCC327777 WLW327776:WLY327777 WVS327776:WVU327777 K393308:M393309 JG393312:JI393313 TC393312:TE393313 ACY393312:ADA393313 AMU393312:AMW393313 AWQ393312:AWS393313 BGM393312:BGO393313 BQI393312:BQK393313 CAE393312:CAG393313 CKA393312:CKC393313 CTW393312:CTY393313 DDS393312:DDU393313 DNO393312:DNQ393313 DXK393312:DXM393313 EHG393312:EHI393313 ERC393312:ERE393313 FAY393312:FBA393313 FKU393312:FKW393313 FUQ393312:FUS393313 GEM393312:GEO393313 GOI393312:GOK393313 GYE393312:GYG393313 HIA393312:HIC393313 HRW393312:HRY393313 IBS393312:IBU393313 ILO393312:ILQ393313 IVK393312:IVM393313 JFG393312:JFI393313 JPC393312:JPE393313 JYY393312:JZA393313 KIU393312:KIW393313 KSQ393312:KSS393313 LCM393312:LCO393313 LMI393312:LMK393313 LWE393312:LWG393313 MGA393312:MGC393313 MPW393312:MPY393313 MZS393312:MZU393313 NJO393312:NJQ393313 NTK393312:NTM393313 ODG393312:ODI393313 ONC393312:ONE393313 OWY393312:OXA393313 PGU393312:PGW393313 PQQ393312:PQS393313 QAM393312:QAO393313 QKI393312:QKK393313 QUE393312:QUG393313 REA393312:REC393313 RNW393312:RNY393313 RXS393312:RXU393313 SHO393312:SHQ393313 SRK393312:SRM393313 TBG393312:TBI393313 TLC393312:TLE393313 TUY393312:TVA393313 UEU393312:UEW393313 UOQ393312:UOS393313 UYM393312:UYO393313 VII393312:VIK393313 VSE393312:VSG393313 WCA393312:WCC393313 WLW393312:WLY393313 WVS393312:WVU393313 K458844:M458845 JG458848:JI458849 TC458848:TE458849 ACY458848:ADA458849 AMU458848:AMW458849 AWQ458848:AWS458849 BGM458848:BGO458849 BQI458848:BQK458849 CAE458848:CAG458849 CKA458848:CKC458849 CTW458848:CTY458849 DDS458848:DDU458849 DNO458848:DNQ458849 DXK458848:DXM458849 EHG458848:EHI458849 ERC458848:ERE458849 FAY458848:FBA458849 FKU458848:FKW458849 FUQ458848:FUS458849 GEM458848:GEO458849 GOI458848:GOK458849 GYE458848:GYG458849 HIA458848:HIC458849 HRW458848:HRY458849 IBS458848:IBU458849 ILO458848:ILQ458849 IVK458848:IVM458849 JFG458848:JFI458849 JPC458848:JPE458849 JYY458848:JZA458849 KIU458848:KIW458849 KSQ458848:KSS458849 LCM458848:LCO458849 LMI458848:LMK458849 LWE458848:LWG458849 MGA458848:MGC458849 MPW458848:MPY458849 MZS458848:MZU458849 NJO458848:NJQ458849 NTK458848:NTM458849 ODG458848:ODI458849 ONC458848:ONE458849 OWY458848:OXA458849 PGU458848:PGW458849 PQQ458848:PQS458849 QAM458848:QAO458849 QKI458848:QKK458849 QUE458848:QUG458849 REA458848:REC458849 RNW458848:RNY458849 RXS458848:RXU458849 SHO458848:SHQ458849 SRK458848:SRM458849 TBG458848:TBI458849 TLC458848:TLE458849 TUY458848:TVA458849 UEU458848:UEW458849 UOQ458848:UOS458849 UYM458848:UYO458849 VII458848:VIK458849 VSE458848:VSG458849 WCA458848:WCC458849 WLW458848:WLY458849 WVS458848:WVU458849 K524380:M524381 JG524384:JI524385 TC524384:TE524385 ACY524384:ADA524385 AMU524384:AMW524385 AWQ524384:AWS524385 BGM524384:BGO524385 BQI524384:BQK524385 CAE524384:CAG524385 CKA524384:CKC524385 CTW524384:CTY524385 DDS524384:DDU524385 DNO524384:DNQ524385 DXK524384:DXM524385 EHG524384:EHI524385 ERC524384:ERE524385 FAY524384:FBA524385 FKU524384:FKW524385 FUQ524384:FUS524385 GEM524384:GEO524385 GOI524384:GOK524385 GYE524384:GYG524385 HIA524384:HIC524385 HRW524384:HRY524385 IBS524384:IBU524385 ILO524384:ILQ524385 IVK524384:IVM524385 JFG524384:JFI524385 JPC524384:JPE524385 JYY524384:JZA524385 KIU524384:KIW524385 KSQ524384:KSS524385 LCM524384:LCO524385 LMI524384:LMK524385 LWE524384:LWG524385 MGA524384:MGC524385 MPW524384:MPY524385 MZS524384:MZU524385 NJO524384:NJQ524385 NTK524384:NTM524385 ODG524384:ODI524385 ONC524384:ONE524385 OWY524384:OXA524385 PGU524384:PGW524385 PQQ524384:PQS524385 QAM524384:QAO524385 QKI524384:QKK524385 QUE524384:QUG524385 REA524384:REC524385 RNW524384:RNY524385 RXS524384:RXU524385 SHO524384:SHQ524385 SRK524384:SRM524385 TBG524384:TBI524385 TLC524384:TLE524385 TUY524384:TVA524385 UEU524384:UEW524385 UOQ524384:UOS524385 UYM524384:UYO524385 VII524384:VIK524385 VSE524384:VSG524385 WCA524384:WCC524385 WLW524384:WLY524385 WVS524384:WVU524385 K589916:M589917 JG589920:JI589921 TC589920:TE589921 ACY589920:ADA589921 AMU589920:AMW589921 AWQ589920:AWS589921 BGM589920:BGO589921 BQI589920:BQK589921 CAE589920:CAG589921 CKA589920:CKC589921 CTW589920:CTY589921 DDS589920:DDU589921 DNO589920:DNQ589921 DXK589920:DXM589921 EHG589920:EHI589921 ERC589920:ERE589921 FAY589920:FBA589921 FKU589920:FKW589921 FUQ589920:FUS589921 GEM589920:GEO589921 GOI589920:GOK589921 GYE589920:GYG589921 HIA589920:HIC589921 HRW589920:HRY589921 IBS589920:IBU589921 ILO589920:ILQ589921 IVK589920:IVM589921 JFG589920:JFI589921 JPC589920:JPE589921 JYY589920:JZA589921 KIU589920:KIW589921 KSQ589920:KSS589921 LCM589920:LCO589921 LMI589920:LMK589921 LWE589920:LWG589921 MGA589920:MGC589921 MPW589920:MPY589921 MZS589920:MZU589921 NJO589920:NJQ589921 NTK589920:NTM589921 ODG589920:ODI589921 ONC589920:ONE589921 OWY589920:OXA589921 PGU589920:PGW589921 PQQ589920:PQS589921 QAM589920:QAO589921 QKI589920:QKK589921 QUE589920:QUG589921 REA589920:REC589921 RNW589920:RNY589921 RXS589920:RXU589921 SHO589920:SHQ589921 SRK589920:SRM589921 TBG589920:TBI589921 TLC589920:TLE589921 TUY589920:TVA589921 UEU589920:UEW589921 UOQ589920:UOS589921 UYM589920:UYO589921 VII589920:VIK589921 VSE589920:VSG589921 WCA589920:WCC589921 WLW589920:WLY589921 WVS589920:WVU589921 K655452:M655453 JG655456:JI655457 TC655456:TE655457 ACY655456:ADA655457 AMU655456:AMW655457 AWQ655456:AWS655457 BGM655456:BGO655457 BQI655456:BQK655457 CAE655456:CAG655457 CKA655456:CKC655457 CTW655456:CTY655457 DDS655456:DDU655457 DNO655456:DNQ655457 DXK655456:DXM655457 EHG655456:EHI655457 ERC655456:ERE655457 FAY655456:FBA655457 FKU655456:FKW655457 FUQ655456:FUS655457 GEM655456:GEO655457 GOI655456:GOK655457 GYE655456:GYG655457 HIA655456:HIC655457 HRW655456:HRY655457 IBS655456:IBU655457 ILO655456:ILQ655457 IVK655456:IVM655457 JFG655456:JFI655457 JPC655456:JPE655457 JYY655456:JZA655457 KIU655456:KIW655457 KSQ655456:KSS655457 LCM655456:LCO655457 LMI655456:LMK655457 LWE655456:LWG655457 MGA655456:MGC655457 MPW655456:MPY655457 MZS655456:MZU655457 NJO655456:NJQ655457 NTK655456:NTM655457 ODG655456:ODI655457 ONC655456:ONE655457 OWY655456:OXA655457 PGU655456:PGW655457 PQQ655456:PQS655457 QAM655456:QAO655457 QKI655456:QKK655457 QUE655456:QUG655457 REA655456:REC655457 RNW655456:RNY655457 RXS655456:RXU655457 SHO655456:SHQ655457 SRK655456:SRM655457 TBG655456:TBI655457 TLC655456:TLE655457 TUY655456:TVA655457 UEU655456:UEW655457 UOQ655456:UOS655457 UYM655456:UYO655457 VII655456:VIK655457 VSE655456:VSG655457 WCA655456:WCC655457 WLW655456:WLY655457 WVS655456:WVU655457 K720988:M720989 JG720992:JI720993 TC720992:TE720993 ACY720992:ADA720993 AMU720992:AMW720993 AWQ720992:AWS720993 BGM720992:BGO720993 BQI720992:BQK720993 CAE720992:CAG720993 CKA720992:CKC720993 CTW720992:CTY720993 DDS720992:DDU720993 DNO720992:DNQ720993 DXK720992:DXM720993 EHG720992:EHI720993 ERC720992:ERE720993 FAY720992:FBA720993 FKU720992:FKW720993 FUQ720992:FUS720993 GEM720992:GEO720993 GOI720992:GOK720993 GYE720992:GYG720993 HIA720992:HIC720993 HRW720992:HRY720993 IBS720992:IBU720993 ILO720992:ILQ720993 IVK720992:IVM720993 JFG720992:JFI720993 JPC720992:JPE720993 JYY720992:JZA720993 KIU720992:KIW720993 KSQ720992:KSS720993 LCM720992:LCO720993 LMI720992:LMK720993 LWE720992:LWG720993 MGA720992:MGC720993 MPW720992:MPY720993 MZS720992:MZU720993 NJO720992:NJQ720993 NTK720992:NTM720993 ODG720992:ODI720993 ONC720992:ONE720993 OWY720992:OXA720993 PGU720992:PGW720993 PQQ720992:PQS720993 QAM720992:QAO720993 QKI720992:QKK720993 QUE720992:QUG720993 REA720992:REC720993 RNW720992:RNY720993 RXS720992:RXU720993 SHO720992:SHQ720993 SRK720992:SRM720993 TBG720992:TBI720993 TLC720992:TLE720993 TUY720992:TVA720993 UEU720992:UEW720993 UOQ720992:UOS720993 UYM720992:UYO720993 VII720992:VIK720993 VSE720992:VSG720993 WCA720992:WCC720993 WLW720992:WLY720993 WVS720992:WVU720993 K786524:M786525 JG786528:JI786529 TC786528:TE786529 ACY786528:ADA786529 AMU786528:AMW786529 AWQ786528:AWS786529 BGM786528:BGO786529 BQI786528:BQK786529 CAE786528:CAG786529 CKA786528:CKC786529 CTW786528:CTY786529 DDS786528:DDU786529 DNO786528:DNQ786529 DXK786528:DXM786529 EHG786528:EHI786529 ERC786528:ERE786529 FAY786528:FBA786529 FKU786528:FKW786529 FUQ786528:FUS786529 GEM786528:GEO786529 GOI786528:GOK786529 GYE786528:GYG786529 HIA786528:HIC786529 HRW786528:HRY786529 IBS786528:IBU786529 ILO786528:ILQ786529 IVK786528:IVM786529 JFG786528:JFI786529 JPC786528:JPE786529 JYY786528:JZA786529 KIU786528:KIW786529 KSQ786528:KSS786529 LCM786528:LCO786529 LMI786528:LMK786529 LWE786528:LWG786529 MGA786528:MGC786529 MPW786528:MPY786529 MZS786528:MZU786529 NJO786528:NJQ786529 NTK786528:NTM786529 ODG786528:ODI786529 ONC786528:ONE786529 OWY786528:OXA786529 PGU786528:PGW786529 PQQ786528:PQS786529 QAM786528:QAO786529 QKI786528:QKK786529 QUE786528:QUG786529 REA786528:REC786529 RNW786528:RNY786529 RXS786528:RXU786529 SHO786528:SHQ786529 SRK786528:SRM786529 TBG786528:TBI786529 TLC786528:TLE786529 TUY786528:TVA786529 UEU786528:UEW786529 UOQ786528:UOS786529 UYM786528:UYO786529 VII786528:VIK786529 VSE786528:VSG786529 WCA786528:WCC786529 WLW786528:WLY786529 WVS786528:WVU786529 K852060:M852061 JG852064:JI852065 TC852064:TE852065 ACY852064:ADA852065 AMU852064:AMW852065 AWQ852064:AWS852065 BGM852064:BGO852065 BQI852064:BQK852065 CAE852064:CAG852065 CKA852064:CKC852065 CTW852064:CTY852065 DDS852064:DDU852065 DNO852064:DNQ852065 DXK852064:DXM852065 EHG852064:EHI852065 ERC852064:ERE852065 FAY852064:FBA852065 FKU852064:FKW852065 FUQ852064:FUS852065 GEM852064:GEO852065 GOI852064:GOK852065 GYE852064:GYG852065 HIA852064:HIC852065 HRW852064:HRY852065 IBS852064:IBU852065 ILO852064:ILQ852065 IVK852064:IVM852065 JFG852064:JFI852065 JPC852064:JPE852065 JYY852064:JZA852065 KIU852064:KIW852065 KSQ852064:KSS852065 LCM852064:LCO852065 LMI852064:LMK852065 LWE852064:LWG852065 MGA852064:MGC852065 MPW852064:MPY852065 MZS852064:MZU852065 NJO852064:NJQ852065 NTK852064:NTM852065 ODG852064:ODI852065 ONC852064:ONE852065 OWY852064:OXA852065 PGU852064:PGW852065 PQQ852064:PQS852065 QAM852064:QAO852065 QKI852064:QKK852065 QUE852064:QUG852065 REA852064:REC852065 RNW852064:RNY852065 RXS852064:RXU852065 SHO852064:SHQ852065 SRK852064:SRM852065 TBG852064:TBI852065 TLC852064:TLE852065 TUY852064:TVA852065 UEU852064:UEW852065 UOQ852064:UOS852065 UYM852064:UYO852065 VII852064:VIK852065 VSE852064:VSG852065 WCA852064:WCC852065 WLW852064:WLY852065 WVS852064:WVU852065 K917596:M917597 JG917600:JI917601 TC917600:TE917601 ACY917600:ADA917601 AMU917600:AMW917601 AWQ917600:AWS917601 BGM917600:BGO917601 BQI917600:BQK917601 CAE917600:CAG917601 CKA917600:CKC917601 CTW917600:CTY917601 DDS917600:DDU917601 DNO917600:DNQ917601 DXK917600:DXM917601 EHG917600:EHI917601 ERC917600:ERE917601 FAY917600:FBA917601 FKU917600:FKW917601 FUQ917600:FUS917601 GEM917600:GEO917601 GOI917600:GOK917601 GYE917600:GYG917601 HIA917600:HIC917601 HRW917600:HRY917601 IBS917600:IBU917601 ILO917600:ILQ917601 IVK917600:IVM917601 JFG917600:JFI917601 JPC917600:JPE917601 JYY917600:JZA917601 KIU917600:KIW917601 KSQ917600:KSS917601 LCM917600:LCO917601 LMI917600:LMK917601 LWE917600:LWG917601 MGA917600:MGC917601 MPW917600:MPY917601 MZS917600:MZU917601 NJO917600:NJQ917601 NTK917600:NTM917601 ODG917600:ODI917601 ONC917600:ONE917601 OWY917600:OXA917601 PGU917600:PGW917601 PQQ917600:PQS917601 QAM917600:QAO917601 QKI917600:QKK917601 QUE917600:QUG917601 REA917600:REC917601 RNW917600:RNY917601 RXS917600:RXU917601 SHO917600:SHQ917601 SRK917600:SRM917601 TBG917600:TBI917601 TLC917600:TLE917601 TUY917600:TVA917601 UEU917600:UEW917601 UOQ917600:UOS917601 UYM917600:UYO917601 VII917600:VIK917601 VSE917600:VSG917601 WCA917600:WCC917601 WLW917600:WLY917601 WVS917600:WVU917601 K983132:M983133 JG983136:JI983137 TC983136:TE983137 ACY983136:ADA983137 AMU983136:AMW983137 AWQ983136:AWS983137 BGM983136:BGO983137 BQI983136:BQK983137 CAE983136:CAG983137 CKA983136:CKC983137 CTW983136:CTY983137 DDS983136:DDU983137 DNO983136:DNQ983137 DXK983136:DXM983137 EHG983136:EHI983137 ERC983136:ERE983137 FAY983136:FBA983137 FKU983136:FKW983137 FUQ983136:FUS983137 GEM983136:GEO983137 GOI983136:GOK983137 GYE983136:GYG983137 HIA983136:HIC983137 HRW983136:HRY983137 IBS983136:IBU983137 ILO983136:ILQ983137 IVK983136:IVM983137 JFG983136:JFI983137 JPC983136:JPE983137 JYY983136:JZA983137 KIU983136:KIW983137 KSQ983136:KSS983137 LCM983136:LCO983137 LMI983136:LMK983137 LWE983136:LWG983137 MGA983136:MGC983137 MPW983136:MPY983137 MZS983136:MZU983137 NJO983136:NJQ983137 NTK983136:NTM983137 ODG983136:ODI983137 ONC983136:ONE983137 OWY983136:OXA983137 PGU983136:PGW983137 PQQ983136:PQS983137 QAM983136:QAO983137 QKI983136:QKK983137 QUE983136:QUG983137 REA983136:REC983137 RNW983136:RNY983137 RXS983136:RXU983137 SHO983136:SHQ983137 SRK983136:SRM983137 TBG983136:TBI983137 TLC983136:TLE983137 TUY983136:TVA983137 UEU983136:UEW983137 UOQ983136:UOS983137 UYM983136:UYO983137 VII983136:VIK983137 VSE983136:VSG983137 WCA983136:WCC983137 WLW983136:WLY983137 WVS983136:WVU983137 WWQ983084:WWS983087 JF20:JI23 TB20:TE23 ACX20:ADA23 AMT20:AMW23 AWP20:AWS23 BGL20:BGO23 BQH20:BQK23 CAD20:CAG23 CJZ20:CKC23 CTV20:CTY23 DDR20:DDU23 DNN20:DNQ23 DXJ20:DXM23 EHF20:EHI23 ERB20:ERE23 FAX20:FBA23 FKT20:FKW23 FUP20:FUS23 GEL20:GEO23 GOH20:GOK23 GYD20:GYG23 HHZ20:HIC23 HRV20:HRY23 IBR20:IBU23 ILN20:ILQ23 IVJ20:IVM23 JFF20:JFI23 JPB20:JPE23 JYX20:JZA23 KIT20:KIW23 KSP20:KSS23 LCL20:LCO23 LMH20:LMK23 LWD20:LWG23 MFZ20:MGC23 MPV20:MPY23 MZR20:MZU23 NJN20:NJQ23 NTJ20:NTM23 ODF20:ODI23 ONB20:ONE23 OWX20:OXA23 PGT20:PGW23 PQP20:PQS23 QAL20:QAO23 QKH20:QKK23 QUD20:QUG23 RDZ20:REC23 RNV20:RNY23 RXR20:RXU23 SHN20:SHQ23 SRJ20:SRM23 TBF20:TBI23 TLB20:TLE23 TUX20:TVA23 UET20:UEW23 UOP20:UOS23 UYL20:UYO23 VIH20:VIK23 VSD20:VSG23 WBZ20:WCC23 WLV20:WLY23 WVR20:WVU23 J65556:M65559 JF65560:JI65563 TB65560:TE65563 ACX65560:ADA65563 AMT65560:AMW65563 AWP65560:AWS65563 BGL65560:BGO65563 BQH65560:BQK65563 CAD65560:CAG65563 CJZ65560:CKC65563 CTV65560:CTY65563 DDR65560:DDU65563 DNN65560:DNQ65563 DXJ65560:DXM65563 EHF65560:EHI65563 ERB65560:ERE65563 FAX65560:FBA65563 FKT65560:FKW65563 FUP65560:FUS65563 GEL65560:GEO65563 GOH65560:GOK65563 GYD65560:GYG65563 HHZ65560:HIC65563 HRV65560:HRY65563 IBR65560:IBU65563 ILN65560:ILQ65563 IVJ65560:IVM65563 JFF65560:JFI65563 JPB65560:JPE65563 JYX65560:JZA65563 KIT65560:KIW65563 KSP65560:KSS65563 LCL65560:LCO65563 LMH65560:LMK65563 LWD65560:LWG65563 MFZ65560:MGC65563 MPV65560:MPY65563 MZR65560:MZU65563 NJN65560:NJQ65563 NTJ65560:NTM65563 ODF65560:ODI65563 ONB65560:ONE65563 OWX65560:OXA65563 PGT65560:PGW65563 PQP65560:PQS65563 QAL65560:QAO65563 QKH65560:QKK65563 QUD65560:QUG65563 RDZ65560:REC65563 RNV65560:RNY65563 RXR65560:RXU65563 SHN65560:SHQ65563 SRJ65560:SRM65563 TBF65560:TBI65563 TLB65560:TLE65563 TUX65560:TVA65563 UET65560:UEW65563 UOP65560:UOS65563 UYL65560:UYO65563 VIH65560:VIK65563 VSD65560:VSG65563 WBZ65560:WCC65563 WLV65560:WLY65563 WVR65560:WVU65563 J131092:M131095 JF131096:JI131099 TB131096:TE131099 ACX131096:ADA131099 AMT131096:AMW131099 AWP131096:AWS131099 BGL131096:BGO131099 BQH131096:BQK131099 CAD131096:CAG131099 CJZ131096:CKC131099 CTV131096:CTY131099 DDR131096:DDU131099 DNN131096:DNQ131099 DXJ131096:DXM131099 EHF131096:EHI131099 ERB131096:ERE131099 FAX131096:FBA131099 FKT131096:FKW131099 FUP131096:FUS131099 GEL131096:GEO131099 GOH131096:GOK131099 GYD131096:GYG131099 HHZ131096:HIC131099 HRV131096:HRY131099 IBR131096:IBU131099 ILN131096:ILQ131099 IVJ131096:IVM131099 JFF131096:JFI131099 JPB131096:JPE131099 JYX131096:JZA131099 KIT131096:KIW131099 KSP131096:KSS131099 LCL131096:LCO131099 LMH131096:LMK131099 LWD131096:LWG131099 MFZ131096:MGC131099 MPV131096:MPY131099 MZR131096:MZU131099 NJN131096:NJQ131099 NTJ131096:NTM131099 ODF131096:ODI131099 ONB131096:ONE131099 OWX131096:OXA131099 PGT131096:PGW131099 PQP131096:PQS131099 QAL131096:QAO131099 QKH131096:QKK131099 QUD131096:QUG131099 RDZ131096:REC131099 RNV131096:RNY131099 RXR131096:RXU131099 SHN131096:SHQ131099 SRJ131096:SRM131099 TBF131096:TBI131099 TLB131096:TLE131099 TUX131096:TVA131099 UET131096:UEW131099 UOP131096:UOS131099 UYL131096:UYO131099 VIH131096:VIK131099 VSD131096:VSG131099 WBZ131096:WCC131099 WLV131096:WLY131099 WVR131096:WVU131099 J196628:M196631 JF196632:JI196635 TB196632:TE196635 ACX196632:ADA196635 AMT196632:AMW196635 AWP196632:AWS196635 BGL196632:BGO196635 BQH196632:BQK196635 CAD196632:CAG196635 CJZ196632:CKC196635 CTV196632:CTY196635 DDR196632:DDU196635 DNN196632:DNQ196635 DXJ196632:DXM196635 EHF196632:EHI196635 ERB196632:ERE196635 FAX196632:FBA196635 FKT196632:FKW196635 FUP196632:FUS196635 GEL196632:GEO196635 GOH196632:GOK196635 GYD196632:GYG196635 HHZ196632:HIC196635 HRV196632:HRY196635 IBR196632:IBU196635 ILN196632:ILQ196635 IVJ196632:IVM196635 JFF196632:JFI196635 JPB196632:JPE196635 JYX196632:JZA196635 KIT196632:KIW196635 KSP196632:KSS196635 LCL196632:LCO196635 LMH196632:LMK196635 LWD196632:LWG196635 MFZ196632:MGC196635 MPV196632:MPY196635 MZR196632:MZU196635 NJN196632:NJQ196635 NTJ196632:NTM196635 ODF196632:ODI196635 ONB196632:ONE196635 OWX196632:OXA196635 PGT196632:PGW196635 PQP196632:PQS196635 QAL196632:QAO196635 QKH196632:QKK196635 QUD196632:QUG196635 RDZ196632:REC196635 RNV196632:RNY196635 RXR196632:RXU196635 SHN196632:SHQ196635 SRJ196632:SRM196635 TBF196632:TBI196635 TLB196632:TLE196635 TUX196632:TVA196635 UET196632:UEW196635 UOP196632:UOS196635 UYL196632:UYO196635 VIH196632:VIK196635 VSD196632:VSG196635 WBZ196632:WCC196635 WLV196632:WLY196635 WVR196632:WVU196635 J262164:M262167 JF262168:JI262171 TB262168:TE262171 ACX262168:ADA262171 AMT262168:AMW262171 AWP262168:AWS262171 BGL262168:BGO262171 BQH262168:BQK262171 CAD262168:CAG262171 CJZ262168:CKC262171 CTV262168:CTY262171 DDR262168:DDU262171 DNN262168:DNQ262171 DXJ262168:DXM262171 EHF262168:EHI262171 ERB262168:ERE262171 FAX262168:FBA262171 FKT262168:FKW262171 FUP262168:FUS262171 GEL262168:GEO262171 GOH262168:GOK262171 GYD262168:GYG262171 HHZ262168:HIC262171 HRV262168:HRY262171 IBR262168:IBU262171 ILN262168:ILQ262171 IVJ262168:IVM262171 JFF262168:JFI262171 JPB262168:JPE262171 JYX262168:JZA262171 KIT262168:KIW262171 KSP262168:KSS262171 LCL262168:LCO262171 LMH262168:LMK262171 LWD262168:LWG262171 MFZ262168:MGC262171 MPV262168:MPY262171 MZR262168:MZU262171 NJN262168:NJQ262171 NTJ262168:NTM262171 ODF262168:ODI262171 ONB262168:ONE262171 OWX262168:OXA262171 PGT262168:PGW262171 PQP262168:PQS262171 QAL262168:QAO262171 QKH262168:QKK262171 QUD262168:QUG262171 RDZ262168:REC262171 RNV262168:RNY262171 RXR262168:RXU262171 SHN262168:SHQ262171 SRJ262168:SRM262171 TBF262168:TBI262171 TLB262168:TLE262171 TUX262168:TVA262171 UET262168:UEW262171 UOP262168:UOS262171 UYL262168:UYO262171 VIH262168:VIK262171 VSD262168:VSG262171 WBZ262168:WCC262171 WLV262168:WLY262171 WVR262168:WVU262171 J327700:M327703 JF327704:JI327707 TB327704:TE327707 ACX327704:ADA327707 AMT327704:AMW327707 AWP327704:AWS327707 BGL327704:BGO327707 BQH327704:BQK327707 CAD327704:CAG327707 CJZ327704:CKC327707 CTV327704:CTY327707 DDR327704:DDU327707 DNN327704:DNQ327707 DXJ327704:DXM327707 EHF327704:EHI327707 ERB327704:ERE327707 FAX327704:FBA327707 FKT327704:FKW327707 FUP327704:FUS327707 GEL327704:GEO327707 GOH327704:GOK327707 GYD327704:GYG327707 HHZ327704:HIC327707 HRV327704:HRY327707 IBR327704:IBU327707 ILN327704:ILQ327707 IVJ327704:IVM327707 JFF327704:JFI327707 JPB327704:JPE327707 JYX327704:JZA327707 KIT327704:KIW327707 KSP327704:KSS327707 LCL327704:LCO327707 LMH327704:LMK327707 LWD327704:LWG327707 MFZ327704:MGC327707 MPV327704:MPY327707 MZR327704:MZU327707 NJN327704:NJQ327707 NTJ327704:NTM327707 ODF327704:ODI327707 ONB327704:ONE327707 OWX327704:OXA327707 PGT327704:PGW327707 PQP327704:PQS327707 QAL327704:QAO327707 QKH327704:QKK327707 QUD327704:QUG327707 RDZ327704:REC327707 RNV327704:RNY327707 RXR327704:RXU327707 SHN327704:SHQ327707 SRJ327704:SRM327707 TBF327704:TBI327707 TLB327704:TLE327707 TUX327704:TVA327707 UET327704:UEW327707 UOP327704:UOS327707 UYL327704:UYO327707 VIH327704:VIK327707 VSD327704:VSG327707 WBZ327704:WCC327707 WLV327704:WLY327707 WVR327704:WVU327707 J393236:M393239 JF393240:JI393243 TB393240:TE393243 ACX393240:ADA393243 AMT393240:AMW393243 AWP393240:AWS393243 BGL393240:BGO393243 BQH393240:BQK393243 CAD393240:CAG393243 CJZ393240:CKC393243 CTV393240:CTY393243 DDR393240:DDU393243 DNN393240:DNQ393243 DXJ393240:DXM393243 EHF393240:EHI393243 ERB393240:ERE393243 FAX393240:FBA393243 FKT393240:FKW393243 FUP393240:FUS393243 GEL393240:GEO393243 GOH393240:GOK393243 GYD393240:GYG393243 HHZ393240:HIC393243 HRV393240:HRY393243 IBR393240:IBU393243 ILN393240:ILQ393243 IVJ393240:IVM393243 JFF393240:JFI393243 JPB393240:JPE393243 JYX393240:JZA393243 KIT393240:KIW393243 KSP393240:KSS393243 LCL393240:LCO393243 LMH393240:LMK393243 LWD393240:LWG393243 MFZ393240:MGC393243 MPV393240:MPY393243 MZR393240:MZU393243 NJN393240:NJQ393243 NTJ393240:NTM393243 ODF393240:ODI393243 ONB393240:ONE393243 OWX393240:OXA393243 PGT393240:PGW393243 PQP393240:PQS393243 QAL393240:QAO393243 QKH393240:QKK393243 QUD393240:QUG393243 RDZ393240:REC393243 RNV393240:RNY393243 RXR393240:RXU393243 SHN393240:SHQ393243 SRJ393240:SRM393243 TBF393240:TBI393243 TLB393240:TLE393243 TUX393240:TVA393243 UET393240:UEW393243 UOP393240:UOS393243 UYL393240:UYO393243 VIH393240:VIK393243 VSD393240:VSG393243 WBZ393240:WCC393243 WLV393240:WLY393243 WVR393240:WVU393243 J458772:M458775 JF458776:JI458779 TB458776:TE458779 ACX458776:ADA458779 AMT458776:AMW458779 AWP458776:AWS458779 BGL458776:BGO458779 BQH458776:BQK458779 CAD458776:CAG458779 CJZ458776:CKC458779 CTV458776:CTY458779 DDR458776:DDU458779 DNN458776:DNQ458779 DXJ458776:DXM458779 EHF458776:EHI458779 ERB458776:ERE458779 FAX458776:FBA458779 FKT458776:FKW458779 FUP458776:FUS458779 GEL458776:GEO458779 GOH458776:GOK458779 GYD458776:GYG458779 HHZ458776:HIC458779 HRV458776:HRY458779 IBR458776:IBU458779 ILN458776:ILQ458779 IVJ458776:IVM458779 JFF458776:JFI458779 JPB458776:JPE458779 JYX458776:JZA458779 KIT458776:KIW458779 KSP458776:KSS458779 LCL458776:LCO458779 LMH458776:LMK458779 LWD458776:LWG458779 MFZ458776:MGC458779 MPV458776:MPY458779 MZR458776:MZU458779 NJN458776:NJQ458779 NTJ458776:NTM458779 ODF458776:ODI458779 ONB458776:ONE458779 OWX458776:OXA458779 PGT458776:PGW458779 PQP458776:PQS458779 QAL458776:QAO458779 QKH458776:QKK458779 QUD458776:QUG458779 RDZ458776:REC458779 RNV458776:RNY458779 RXR458776:RXU458779 SHN458776:SHQ458779 SRJ458776:SRM458779 TBF458776:TBI458779 TLB458776:TLE458779 TUX458776:TVA458779 UET458776:UEW458779 UOP458776:UOS458779 UYL458776:UYO458779 VIH458776:VIK458779 VSD458776:VSG458779 WBZ458776:WCC458779 WLV458776:WLY458779 WVR458776:WVU458779 J524308:M524311 JF524312:JI524315 TB524312:TE524315 ACX524312:ADA524315 AMT524312:AMW524315 AWP524312:AWS524315 BGL524312:BGO524315 BQH524312:BQK524315 CAD524312:CAG524315 CJZ524312:CKC524315 CTV524312:CTY524315 DDR524312:DDU524315 DNN524312:DNQ524315 DXJ524312:DXM524315 EHF524312:EHI524315 ERB524312:ERE524315 FAX524312:FBA524315 FKT524312:FKW524315 FUP524312:FUS524315 GEL524312:GEO524315 GOH524312:GOK524315 GYD524312:GYG524315 HHZ524312:HIC524315 HRV524312:HRY524315 IBR524312:IBU524315 ILN524312:ILQ524315 IVJ524312:IVM524315 JFF524312:JFI524315 JPB524312:JPE524315 JYX524312:JZA524315 KIT524312:KIW524315 KSP524312:KSS524315 LCL524312:LCO524315 LMH524312:LMK524315 LWD524312:LWG524315 MFZ524312:MGC524315 MPV524312:MPY524315 MZR524312:MZU524315 NJN524312:NJQ524315 NTJ524312:NTM524315 ODF524312:ODI524315 ONB524312:ONE524315 OWX524312:OXA524315 PGT524312:PGW524315 PQP524312:PQS524315 QAL524312:QAO524315 QKH524312:QKK524315 QUD524312:QUG524315 RDZ524312:REC524315 RNV524312:RNY524315 RXR524312:RXU524315 SHN524312:SHQ524315 SRJ524312:SRM524315 TBF524312:TBI524315 TLB524312:TLE524315 TUX524312:TVA524315 UET524312:UEW524315 UOP524312:UOS524315 UYL524312:UYO524315 VIH524312:VIK524315 VSD524312:VSG524315 WBZ524312:WCC524315 WLV524312:WLY524315 WVR524312:WVU524315 J589844:M589847 JF589848:JI589851 TB589848:TE589851 ACX589848:ADA589851 AMT589848:AMW589851 AWP589848:AWS589851 BGL589848:BGO589851 BQH589848:BQK589851 CAD589848:CAG589851 CJZ589848:CKC589851 CTV589848:CTY589851 DDR589848:DDU589851 DNN589848:DNQ589851 DXJ589848:DXM589851 EHF589848:EHI589851 ERB589848:ERE589851 FAX589848:FBA589851 FKT589848:FKW589851 FUP589848:FUS589851 GEL589848:GEO589851 GOH589848:GOK589851 GYD589848:GYG589851 HHZ589848:HIC589851 HRV589848:HRY589851 IBR589848:IBU589851 ILN589848:ILQ589851 IVJ589848:IVM589851 JFF589848:JFI589851 JPB589848:JPE589851 JYX589848:JZA589851 KIT589848:KIW589851 KSP589848:KSS589851 LCL589848:LCO589851 LMH589848:LMK589851 LWD589848:LWG589851 MFZ589848:MGC589851 MPV589848:MPY589851 MZR589848:MZU589851 NJN589848:NJQ589851 NTJ589848:NTM589851 ODF589848:ODI589851 ONB589848:ONE589851 OWX589848:OXA589851 PGT589848:PGW589851 PQP589848:PQS589851 QAL589848:QAO589851 QKH589848:QKK589851 QUD589848:QUG589851 RDZ589848:REC589851 RNV589848:RNY589851 RXR589848:RXU589851 SHN589848:SHQ589851 SRJ589848:SRM589851 TBF589848:TBI589851 TLB589848:TLE589851 TUX589848:TVA589851 UET589848:UEW589851 UOP589848:UOS589851 UYL589848:UYO589851 VIH589848:VIK589851 VSD589848:VSG589851 WBZ589848:WCC589851 WLV589848:WLY589851 WVR589848:WVU589851 J655380:M655383 JF655384:JI655387 TB655384:TE655387 ACX655384:ADA655387 AMT655384:AMW655387 AWP655384:AWS655387 BGL655384:BGO655387 BQH655384:BQK655387 CAD655384:CAG655387 CJZ655384:CKC655387 CTV655384:CTY655387 DDR655384:DDU655387 DNN655384:DNQ655387 DXJ655384:DXM655387 EHF655384:EHI655387 ERB655384:ERE655387 FAX655384:FBA655387 FKT655384:FKW655387 FUP655384:FUS655387 GEL655384:GEO655387 GOH655384:GOK655387 GYD655384:GYG655387 HHZ655384:HIC655387 HRV655384:HRY655387 IBR655384:IBU655387 ILN655384:ILQ655387 IVJ655384:IVM655387 JFF655384:JFI655387 JPB655384:JPE655387 JYX655384:JZA655387 KIT655384:KIW655387 KSP655384:KSS655387 LCL655384:LCO655387 LMH655384:LMK655387 LWD655384:LWG655387 MFZ655384:MGC655387 MPV655384:MPY655387 MZR655384:MZU655387 NJN655384:NJQ655387 NTJ655384:NTM655387 ODF655384:ODI655387 ONB655384:ONE655387 OWX655384:OXA655387 PGT655384:PGW655387 PQP655384:PQS655387 QAL655384:QAO655387 QKH655384:QKK655387 QUD655384:QUG655387 RDZ655384:REC655387 RNV655384:RNY655387 RXR655384:RXU655387 SHN655384:SHQ655387 SRJ655384:SRM655387 TBF655384:TBI655387 TLB655384:TLE655387 TUX655384:TVA655387 UET655384:UEW655387 UOP655384:UOS655387 UYL655384:UYO655387 VIH655384:VIK655387 VSD655384:VSG655387 WBZ655384:WCC655387 WLV655384:WLY655387 WVR655384:WVU655387 J720916:M720919 JF720920:JI720923 TB720920:TE720923 ACX720920:ADA720923 AMT720920:AMW720923 AWP720920:AWS720923 BGL720920:BGO720923 BQH720920:BQK720923 CAD720920:CAG720923 CJZ720920:CKC720923 CTV720920:CTY720923 DDR720920:DDU720923 DNN720920:DNQ720923 DXJ720920:DXM720923 EHF720920:EHI720923 ERB720920:ERE720923 FAX720920:FBA720923 FKT720920:FKW720923 FUP720920:FUS720923 GEL720920:GEO720923 GOH720920:GOK720923 GYD720920:GYG720923 HHZ720920:HIC720923 HRV720920:HRY720923 IBR720920:IBU720923 ILN720920:ILQ720923 IVJ720920:IVM720923 JFF720920:JFI720923 JPB720920:JPE720923 JYX720920:JZA720923 KIT720920:KIW720923 KSP720920:KSS720923 LCL720920:LCO720923 LMH720920:LMK720923 LWD720920:LWG720923 MFZ720920:MGC720923 MPV720920:MPY720923 MZR720920:MZU720923 NJN720920:NJQ720923 NTJ720920:NTM720923 ODF720920:ODI720923 ONB720920:ONE720923 OWX720920:OXA720923 PGT720920:PGW720923 PQP720920:PQS720923 QAL720920:QAO720923 QKH720920:QKK720923 QUD720920:QUG720923 RDZ720920:REC720923 RNV720920:RNY720923 RXR720920:RXU720923 SHN720920:SHQ720923 SRJ720920:SRM720923 TBF720920:TBI720923 TLB720920:TLE720923 TUX720920:TVA720923 UET720920:UEW720923 UOP720920:UOS720923 UYL720920:UYO720923 VIH720920:VIK720923 VSD720920:VSG720923 WBZ720920:WCC720923 WLV720920:WLY720923 WVR720920:WVU720923 J786452:M786455 JF786456:JI786459 TB786456:TE786459 ACX786456:ADA786459 AMT786456:AMW786459 AWP786456:AWS786459 BGL786456:BGO786459 BQH786456:BQK786459 CAD786456:CAG786459 CJZ786456:CKC786459 CTV786456:CTY786459 DDR786456:DDU786459 DNN786456:DNQ786459 DXJ786456:DXM786459 EHF786456:EHI786459 ERB786456:ERE786459 FAX786456:FBA786459 FKT786456:FKW786459 FUP786456:FUS786459 GEL786456:GEO786459 GOH786456:GOK786459 GYD786456:GYG786459 HHZ786456:HIC786459 HRV786456:HRY786459 IBR786456:IBU786459 ILN786456:ILQ786459 IVJ786456:IVM786459 JFF786456:JFI786459 JPB786456:JPE786459 JYX786456:JZA786459 KIT786456:KIW786459 KSP786456:KSS786459 LCL786456:LCO786459 LMH786456:LMK786459 LWD786456:LWG786459 MFZ786456:MGC786459 MPV786456:MPY786459 MZR786456:MZU786459 NJN786456:NJQ786459 NTJ786456:NTM786459 ODF786456:ODI786459 ONB786456:ONE786459 OWX786456:OXA786459 PGT786456:PGW786459 PQP786456:PQS786459 QAL786456:QAO786459 QKH786456:QKK786459 QUD786456:QUG786459 RDZ786456:REC786459 RNV786456:RNY786459 RXR786456:RXU786459 SHN786456:SHQ786459 SRJ786456:SRM786459 TBF786456:TBI786459 TLB786456:TLE786459 TUX786456:TVA786459 UET786456:UEW786459 UOP786456:UOS786459 UYL786456:UYO786459 VIH786456:VIK786459 VSD786456:VSG786459 WBZ786456:WCC786459 WLV786456:WLY786459 WVR786456:WVU786459 J851988:M851991 JF851992:JI851995 TB851992:TE851995 ACX851992:ADA851995 AMT851992:AMW851995 AWP851992:AWS851995 BGL851992:BGO851995 BQH851992:BQK851995 CAD851992:CAG851995 CJZ851992:CKC851995 CTV851992:CTY851995 DDR851992:DDU851995 DNN851992:DNQ851995 DXJ851992:DXM851995 EHF851992:EHI851995 ERB851992:ERE851995 FAX851992:FBA851995 FKT851992:FKW851995 FUP851992:FUS851995 GEL851992:GEO851995 GOH851992:GOK851995 GYD851992:GYG851995 HHZ851992:HIC851995 HRV851992:HRY851995 IBR851992:IBU851995 ILN851992:ILQ851995 IVJ851992:IVM851995 JFF851992:JFI851995 JPB851992:JPE851995 JYX851992:JZA851995 KIT851992:KIW851995 KSP851992:KSS851995 LCL851992:LCO851995 LMH851992:LMK851995 LWD851992:LWG851995 MFZ851992:MGC851995 MPV851992:MPY851995 MZR851992:MZU851995 NJN851992:NJQ851995 NTJ851992:NTM851995 ODF851992:ODI851995 ONB851992:ONE851995 OWX851992:OXA851995 PGT851992:PGW851995 PQP851992:PQS851995 QAL851992:QAO851995 QKH851992:QKK851995 QUD851992:QUG851995 RDZ851992:REC851995 RNV851992:RNY851995 RXR851992:RXU851995 SHN851992:SHQ851995 SRJ851992:SRM851995 TBF851992:TBI851995 TLB851992:TLE851995 TUX851992:TVA851995 UET851992:UEW851995 UOP851992:UOS851995 UYL851992:UYO851995 VIH851992:VIK851995 VSD851992:VSG851995 WBZ851992:WCC851995 WLV851992:WLY851995 WVR851992:WVU851995 J917524:M917527 JF917528:JI917531 TB917528:TE917531 ACX917528:ADA917531 AMT917528:AMW917531 AWP917528:AWS917531 BGL917528:BGO917531 BQH917528:BQK917531 CAD917528:CAG917531 CJZ917528:CKC917531 CTV917528:CTY917531 DDR917528:DDU917531 DNN917528:DNQ917531 DXJ917528:DXM917531 EHF917528:EHI917531 ERB917528:ERE917531 FAX917528:FBA917531 FKT917528:FKW917531 FUP917528:FUS917531 GEL917528:GEO917531 GOH917528:GOK917531 GYD917528:GYG917531 HHZ917528:HIC917531 HRV917528:HRY917531 IBR917528:IBU917531 ILN917528:ILQ917531 IVJ917528:IVM917531 JFF917528:JFI917531 JPB917528:JPE917531 JYX917528:JZA917531 KIT917528:KIW917531 KSP917528:KSS917531 LCL917528:LCO917531 LMH917528:LMK917531 LWD917528:LWG917531 MFZ917528:MGC917531 MPV917528:MPY917531 MZR917528:MZU917531 NJN917528:NJQ917531 NTJ917528:NTM917531 ODF917528:ODI917531 ONB917528:ONE917531 OWX917528:OXA917531 PGT917528:PGW917531 PQP917528:PQS917531 QAL917528:QAO917531 QKH917528:QKK917531 QUD917528:QUG917531 RDZ917528:REC917531 RNV917528:RNY917531 RXR917528:RXU917531 SHN917528:SHQ917531 SRJ917528:SRM917531 TBF917528:TBI917531 TLB917528:TLE917531 TUX917528:TVA917531 UET917528:UEW917531 UOP917528:UOS917531 UYL917528:UYO917531 VIH917528:VIK917531 VSD917528:VSG917531 WBZ917528:WCC917531 WLV917528:WLY917531 WVR917528:WVU917531 J983060:M983063 JF983064:JI983067 TB983064:TE983067 ACX983064:ADA983067 AMT983064:AMW983067 AWP983064:AWS983067 BGL983064:BGO983067 BQH983064:BQK983067 CAD983064:CAG983067 CJZ983064:CKC983067 CTV983064:CTY983067 DDR983064:DDU983067 DNN983064:DNQ983067 DXJ983064:DXM983067 EHF983064:EHI983067 ERB983064:ERE983067 FAX983064:FBA983067 FKT983064:FKW983067 FUP983064:FUS983067 GEL983064:GEO983067 GOH983064:GOK983067 GYD983064:GYG983067 HHZ983064:HIC983067 HRV983064:HRY983067 IBR983064:IBU983067 ILN983064:ILQ983067 IVJ983064:IVM983067 JFF983064:JFI983067 JPB983064:JPE983067 JYX983064:JZA983067 KIT983064:KIW983067 KSP983064:KSS983067 LCL983064:LCO983067 LMH983064:LMK983067 LWD983064:LWG983067 MFZ983064:MGC983067 MPV983064:MPY983067 MZR983064:MZU983067 NJN983064:NJQ983067 NTJ983064:NTM983067 ODF983064:ODI983067 ONB983064:ONE983067 OWX983064:OXA983067 PGT983064:PGW983067 PQP983064:PQS983067 QAL983064:QAO983067 QKH983064:QKK983067 QUD983064:QUG983067 RDZ983064:REC983067 RNV983064:RNY983067 RXR983064:RXU983067 SHN983064:SHQ983067 SRJ983064:SRM983067 TBF983064:TBI983067 TLB983064:TLE983067 TUX983064:TVA983067 UET983064:UEW983067 UOP983064:UOS983067 UYL983064:UYO983067 VIH983064:VIK983067 VSD983064:VSG983067 WBZ983064:WCC983067 WLV983064:WLY983067 WVR983064:WVU983067 C45:D86 IY120:IZ187 SU120:SV187 ACQ120:ACR187 AMM120:AMN187 AWI120:AWJ187 BGE120:BGF187 BQA120:BQB187 BZW120:BZX187 CJS120:CJT187 CTO120:CTP187 DDK120:DDL187 DNG120:DNH187 DXC120:DXD187 EGY120:EGZ187 EQU120:EQV187 FAQ120:FAR187 FKM120:FKN187 FUI120:FUJ187 GEE120:GEF187 GOA120:GOB187 GXW120:GXX187 HHS120:HHT187 HRO120:HRP187 IBK120:IBL187 ILG120:ILH187 IVC120:IVD187 JEY120:JEZ187 JOU120:JOV187 JYQ120:JYR187 KIM120:KIN187 KSI120:KSJ187 LCE120:LCF187 LMA120:LMB187 LVW120:LVX187 MFS120:MFT187 MPO120:MPP187 MZK120:MZL187 NJG120:NJH187 NTC120:NTD187 OCY120:OCZ187 OMU120:OMV187 OWQ120:OWR187 PGM120:PGN187 PQI120:PQJ187 QAE120:QAF187 QKA120:QKB187 QTW120:QTX187 RDS120:RDT187 RNO120:RNP187 RXK120:RXL187 SHG120:SHH187 SRC120:SRD187 TAY120:TAZ187 TKU120:TKV187 TUQ120:TUR187 UEM120:UEN187 UOI120:UOJ187 UYE120:UYF187 VIA120:VIB187 VRW120:VRX187 WBS120:WBT187 WLO120:WLP187 WVK120:WVL187 C65652:D65719 IY65656:IZ65723 SU65656:SV65723 ACQ65656:ACR65723 AMM65656:AMN65723 AWI65656:AWJ65723 BGE65656:BGF65723 BQA65656:BQB65723 BZW65656:BZX65723 CJS65656:CJT65723 CTO65656:CTP65723 DDK65656:DDL65723 DNG65656:DNH65723 DXC65656:DXD65723 EGY65656:EGZ65723 EQU65656:EQV65723 FAQ65656:FAR65723 FKM65656:FKN65723 FUI65656:FUJ65723 GEE65656:GEF65723 GOA65656:GOB65723 GXW65656:GXX65723 HHS65656:HHT65723 HRO65656:HRP65723 IBK65656:IBL65723 ILG65656:ILH65723 IVC65656:IVD65723 JEY65656:JEZ65723 JOU65656:JOV65723 JYQ65656:JYR65723 KIM65656:KIN65723 KSI65656:KSJ65723 LCE65656:LCF65723 LMA65656:LMB65723 LVW65656:LVX65723 MFS65656:MFT65723 MPO65656:MPP65723 MZK65656:MZL65723 NJG65656:NJH65723 NTC65656:NTD65723 OCY65656:OCZ65723 OMU65656:OMV65723 OWQ65656:OWR65723 PGM65656:PGN65723 PQI65656:PQJ65723 QAE65656:QAF65723 QKA65656:QKB65723 QTW65656:QTX65723 RDS65656:RDT65723 RNO65656:RNP65723 RXK65656:RXL65723 SHG65656:SHH65723 SRC65656:SRD65723 TAY65656:TAZ65723 TKU65656:TKV65723 TUQ65656:TUR65723 UEM65656:UEN65723 UOI65656:UOJ65723 UYE65656:UYF65723 VIA65656:VIB65723 VRW65656:VRX65723 WBS65656:WBT65723 WLO65656:WLP65723 WVK65656:WVL65723 C131188:D131255 IY131192:IZ131259 SU131192:SV131259 ACQ131192:ACR131259 AMM131192:AMN131259 AWI131192:AWJ131259 BGE131192:BGF131259 BQA131192:BQB131259 BZW131192:BZX131259 CJS131192:CJT131259 CTO131192:CTP131259 DDK131192:DDL131259 DNG131192:DNH131259 DXC131192:DXD131259 EGY131192:EGZ131259 EQU131192:EQV131259 FAQ131192:FAR131259 FKM131192:FKN131259 FUI131192:FUJ131259 GEE131192:GEF131259 GOA131192:GOB131259 GXW131192:GXX131259 HHS131192:HHT131259 HRO131192:HRP131259 IBK131192:IBL131259 ILG131192:ILH131259 IVC131192:IVD131259 JEY131192:JEZ131259 JOU131192:JOV131259 JYQ131192:JYR131259 KIM131192:KIN131259 KSI131192:KSJ131259 LCE131192:LCF131259 LMA131192:LMB131259 LVW131192:LVX131259 MFS131192:MFT131259 MPO131192:MPP131259 MZK131192:MZL131259 NJG131192:NJH131259 NTC131192:NTD131259 OCY131192:OCZ131259 OMU131192:OMV131259 OWQ131192:OWR131259 PGM131192:PGN131259 PQI131192:PQJ131259 QAE131192:QAF131259 QKA131192:QKB131259 QTW131192:QTX131259 RDS131192:RDT131259 RNO131192:RNP131259 RXK131192:RXL131259 SHG131192:SHH131259 SRC131192:SRD131259 TAY131192:TAZ131259 TKU131192:TKV131259 TUQ131192:TUR131259 UEM131192:UEN131259 UOI131192:UOJ131259 UYE131192:UYF131259 VIA131192:VIB131259 VRW131192:VRX131259 WBS131192:WBT131259 WLO131192:WLP131259 WVK131192:WVL131259 C196724:D196791 IY196728:IZ196795 SU196728:SV196795 ACQ196728:ACR196795 AMM196728:AMN196795 AWI196728:AWJ196795 BGE196728:BGF196795 BQA196728:BQB196795 BZW196728:BZX196795 CJS196728:CJT196795 CTO196728:CTP196795 DDK196728:DDL196795 DNG196728:DNH196795 DXC196728:DXD196795 EGY196728:EGZ196795 EQU196728:EQV196795 FAQ196728:FAR196795 FKM196728:FKN196795 FUI196728:FUJ196795 GEE196728:GEF196795 GOA196728:GOB196795 GXW196728:GXX196795 HHS196728:HHT196795 HRO196728:HRP196795 IBK196728:IBL196795 ILG196728:ILH196795 IVC196728:IVD196795 JEY196728:JEZ196795 JOU196728:JOV196795 JYQ196728:JYR196795 KIM196728:KIN196795 KSI196728:KSJ196795 LCE196728:LCF196795 LMA196728:LMB196795 LVW196728:LVX196795 MFS196728:MFT196795 MPO196728:MPP196795 MZK196728:MZL196795 NJG196728:NJH196795 NTC196728:NTD196795 OCY196728:OCZ196795 OMU196728:OMV196795 OWQ196728:OWR196795 PGM196728:PGN196795 PQI196728:PQJ196795 QAE196728:QAF196795 QKA196728:QKB196795 QTW196728:QTX196795 RDS196728:RDT196795 RNO196728:RNP196795 RXK196728:RXL196795 SHG196728:SHH196795 SRC196728:SRD196795 TAY196728:TAZ196795 TKU196728:TKV196795 TUQ196728:TUR196795 UEM196728:UEN196795 UOI196728:UOJ196795 UYE196728:UYF196795 VIA196728:VIB196795 VRW196728:VRX196795 WBS196728:WBT196795 WLO196728:WLP196795 WVK196728:WVL196795 C262260:D262327 IY262264:IZ262331 SU262264:SV262331 ACQ262264:ACR262331 AMM262264:AMN262331 AWI262264:AWJ262331 BGE262264:BGF262331 BQA262264:BQB262331 BZW262264:BZX262331 CJS262264:CJT262331 CTO262264:CTP262331 DDK262264:DDL262331 DNG262264:DNH262331 DXC262264:DXD262331 EGY262264:EGZ262331 EQU262264:EQV262331 FAQ262264:FAR262331 FKM262264:FKN262331 FUI262264:FUJ262331 GEE262264:GEF262331 GOA262264:GOB262331 GXW262264:GXX262331 HHS262264:HHT262331 HRO262264:HRP262331 IBK262264:IBL262331 ILG262264:ILH262331 IVC262264:IVD262331 JEY262264:JEZ262331 JOU262264:JOV262331 JYQ262264:JYR262331 KIM262264:KIN262331 KSI262264:KSJ262331 LCE262264:LCF262331 LMA262264:LMB262331 LVW262264:LVX262331 MFS262264:MFT262331 MPO262264:MPP262331 MZK262264:MZL262331 NJG262264:NJH262331 NTC262264:NTD262331 OCY262264:OCZ262331 OMU262264:OMV262331 OWQ262264:OWR262331 PGM262264:PGN262331 PQI262264:PQJ262331 QAE262264:QAF262331 QKA262264:QKB262331 QTW262264:QTX262331 RDS262264:RDT262331 RNO262264:RNP262331 RXK262264:RXL262331 SHG262264:SHH262331 SRC262264:SRD262331 TAY262264:TAZ262331 TKU262264:TKV262331 TUQ262264:TUR262331 UEM262264:UEN262331 UOI262264:UOJ262331 UYE262264:UYF262331 VIA262264:VIB262331 VRW262264:VRX262331 WBS262264:WBT262331 WLO262264:WLP262331 WVK262264:WVL262331 C327796:D327863 IY327800:IZ327867 SU327800:SV327867 ACQ327800:ACR327867 AMM327800:AMN327867 AWI327800:AWJ327867 BGE327800:BGF327867 BQA327800:BQB327867 BZW327800:BZX327867 CJS327800:CJT327867 CTO327800:CTP327867 DDK327800:DDL327867 DNG327800:DNH327867 DXC327800:DXD327867 EGY327800:EGZ327867 EQU327800:EQV327867 FAQ327800:FAR327867 FKM327800:FKN327867 FUI327800:FUJ327867 GEE327800:GEF327867 GOA327800:GOB327867 GXW327800:GXX327867 HHS327800:HHT327867 HRO327800:HRP327867 IBK327800:IBL327867 ILG327800:ILH327867 IVC327800:IVD327867 JEY327800:JEZ327867 JOU327800:JOV327867 JYQ327800:JYR327867 KIM327800:KIN327867 KSI327800:KSJ327867 LCE327800:LCF327867 LMA327800:LMB327867 LVW327800:LVX327867 MFS327800:MFT327867 MPO327800:MPP327867 MZK327800:MZL327867 NJG327800:NJH327867 NTC327800:NTD327867 OCY327800:OCZ327867 OMU327800:OMV327867 OWQ327800:OWR327867 PGM327800:PGN327867 PQI327800:PQJ327867 QAE327800:QAF327867 QKA327800:QKB327867 QTW327800:QTX327867 RDS327800:RDT327867 RNO327800:RNP327867 RXK327800:RXL327867 SHG327800:SHH327867 SRC327800:SRD327867 TAY327800:TAZ327867 TKU327800:TKV327867 TUQ327800:TUR327867 UEM327800:UEN327867 UOI327800:UOJ327867 UYE327800:UYF327867 VIA327800:VIB327867 VRW327800:VRX327867 WBS327800:WBT327867 WLO327800:WLP327867 WVK327800:WVL327867 C393332:D393399 IY393336:IZ393403 SU393336:SV393403 ACQ393336:ACR393403 AMM393336:AMN393403 AWI393336:AWJ393403 BGE393336:BGF393403 BQA393336:BQB393403 BZW393336:BZX393403 CJS393336:CJT393403 CTO393336:CTP393403 DDK393336:DDL393403 DNG393336:DNH393403 DXC393336:DXD393403 EGY393336:EGZ393403 EQU393336:EQV393403 FAQ393336:FAR393403 FKM393336:FKN393403 FUI393336:FUJ393403 GEE393336:GEF393403 GOA393336:GOB393403 GXW393336:GXX393403 HHS393336:HHT393403 HRO393336:HRP393403 IBK393336:IBL393403 ILG393336:ILH393403 IVC393336:IVD393403 JEY393336:JEZ393403 JOU393336:JOV393403 JYQ393336:JYR393403 KIM393336:KIN393403 KSI393336:KSJ393403 LCE393336:LCF393403 LMA393336:LMB393403 LVW393336:LVX393403 MFS393336:MFT393403 MPO393336:MPP393403 MZK393336:MZL393403 NJG393336:NJH393403 NTC393336:NTD393403 OCY393336:OCZ393403 OMU393336:OMV393403 OWQ393336:OWR393403 PGM393336:PGN393403 PQI393336:PQJ393403 QAE393336:QAF393403 QKA393336:QKB393403 QTW393336:QTX393403 RDS393336:RDT393403 RNO393336:RNP393403 RXK393336:RXL393403 SHG393336:SHH393403 SRC393336:SRD393403 TAY393336:TAZ393403 TKU393336:TKV393403 TUQ393336:TUR393403 UEM393336:UEN393403 UOI393336:UOJ393403 UYE393336:UYF393403 VIA393336:VIB393403 VRW393336:VRX393403 WBS393336:WBT393403 WLO393336:WLP393403 WVK393336:WVL393403 C458868:D458935 IY458872:IZ458939 SU458872:SV458939 ACQ458872:ACR458939 AMM458872:AMN458939 AWI458872:AWJ458939 BGE458872:BGF458939 BQA458872:BQB458939 BZW458872:BZX458939 CJS458872:CJT458939 CTO458872:CTP458939 DDK458872:DDL458939 DNG458872:DNH458939 DXC458872:DXD458939 EGY458872:EGZ458939 EQU458872:EQV458939 FAQ458872:FAR458939 FKM458872:FKN458939 FUI458872:FUJ458939 GEE458872:GEF458939 GOA458872:GOB458939 GXW458872:GXX458939 HHS458872:HHT458939 HRO458872:HRP458939 IBK458872:IBL458939 ILG458872:ILH458939 IVC458872:IVD458939 JEY458872:JEZ458939 JOU458872:JOV458939 JYQ458872:JYR458939 KIM458872:KIN458939 KSI458872:KSJ458939 LCE458872:LCF458939 LMA458872:LMB458939 LVW458872:LVX458939 MFS458872:MFT458939 MPO458872:MPP458939 MZK458872:MZL458939 NJG458872:NJH458939 NTC458872:NTD458939 OCY458872:OCZ458939 OMU458872:OMV458939 OWQ458872:OWR458939 PGM458872:PGN458939 PQI458872:PQJ458939 QAE458872:QAF458939 QKA458872:QKB458939 QTW458872:QTX458939 RDS458872:RDT458939 RNO458872:RNP458939 RXK458872:RXL458939 SHG458872:SHH458939 SRC458872:SRD458939 TAY458872:TAZ458939 TKU458872:TKV458939 TUQ458872:TUR458939 UEM458872:UEN458939 UOI458872:UOJ458939 UYE458872:UYF458939 VIA458872:VIB458939 VRW458872:VRX458939 WBS458872:WBT458939 WLO458872:WLP458939 WVK458872:WVL458939 C524404:D524471 IY524408:IZ524475 SU524408:SV524475 ACQ524408:ACR524475 AMM524408:AMN524475 AWI524408:AWJ524475 BGE524408:BGF524475 BQA524408:BQB524475 BZW524408:BZX524475 CJS524408:CJT524475 CTO524408:CTP524475 DDK524408:DDL524475 DNG524408:DNH524475 DXC524408:DXD524475 EGY524408:EGZ524475 EQU524408:EQV524475 FAQ524408:FAR524475 FKM524408:FKN524475 FUI524408:FUJ524475 GEE524408:GEF524475 GOA524408:GOB524475 GXW524408:GXX524475 HHS524408:HHT524475 HRO524408:HRP524475 IBK524408:IBL524475 ILG524408:ILH524475 IVC524408:IVD524475 JEY524408:JEZ524475 JOU524408:JOV524475 JYQ524408:JYR524475 KIM524408:KIN524475 KSI524408:KSJ524475 LCE524408:LCF524475 LMA524408:LMB524475 LVW524408:LVX524475 MFS524408:MFT524475 MPO524408:MPP524475 MZK524408:MZL524475 NJG524408:NJH524475 NTC524408:NTD524475 OCY524408:OCZ524475 OMU524408:OMV524475 OWQ524408:OWR524475 PGM524408:PGN524475 PQI524408:PQJ524475 QAE524408:QAF524475 QKA524408:QKB524475 QTW524408:QTX524475 RDS524408:RDT524475 RNO524408:RNP524475 RXK524408:RXL524475 SHG524408:SHH524475 SRC524408:SRD524475 TAY524408:TAZ524475 TKU524408:TKV524475 TUQ524408:TUR524475 UEM524408:UEN524475 UOI524408:UOJ524475 UYE524408:UYF524475 VIA524408:VIB524475 VRW524408:VRX524475 WBS524408:WBT524475 WLO524408:WLP524475 WVK524408:WVL524475 C589940:D590007 IY589944:IZ590011 SU589944:SV590011 ACQ589944:ACR590011 AMM589944:AMN590011 AWI589944:AWJ590011 BGE589944:BGF590011 BQA589944:BQB590011 BZW589944:BZX590011 CJS589944:CJT590011 CTO589944:CTP590011 DDK589944:DDL590011 DNG589944:DNH590011 DXC589944:DXD590011 EGY589944:EGZ590011 EQU589944:EQV590011 FAQ589944:FAR590011 FKM589944:FKN590011 FUI589944:FUJ590011 GEE589944:GEF590011 GOA589944:GOB590011 GXW589944:GXX590011 HHS589944:HHT590011 HRO589944:HRP590011 IBK589944:IBL590011 ILG589944:ILH590011 IVC589944:IVD590011 JEY589944:JEZ590011 JOU589944:JOV590011 JYQ589944:JYR590011 KIM589944:KIN590011 KSI589944:KSJ590011 LCE589944:LCF590011 LMA589944:LMB590011 LVW589944:LVX590011 MFS589944:MFT590011 MPO589944:MPP590011 MZK589944:MZL590011 NJG589944:NJH590011 NTC589944:NTD590011 OCY589944:OCZ590011 OMU589944:OMV590011 OWQ589944:OWR590011 PGM589944:PGN590011 PQI589944:PQJ590011 QAE589944:QAF590011 QKA589944:QKB590011 QTW589944:QTX590011 RDS589944:RDT590011 RNO589944:RNP590011 RXK589944:RXL590011 SHG589944:SHH590011 SRC589944:SRD590011 TAY589944:TAZ590011 TKU589944:TKV590011 TUQ589944:TUR590011 UEM589944:UEN590011 UOI589944:UOJ590011 UYE589944:UYF590011 VIA589944:VIB590011 VRW589944:VRX590011 WBS589944:WBT590011 WLO589944:WLP590011 WVK589944:WVL590011 C655476:D655543 IY655480:IZ655547 SU655480:SV655547 ACQ655480:ACR655547 AMM655480:AMN655547 AWI655480:AWJ655547 BGE655480:BGF655547 BQA655480:BQB655547 BZW655480:BZX655547 CJS655480:CJT655547 CTO655480:CTP655547 DDK655480:DDL655547 DNG655480:DNH655547 DXC655480:DXD655547 EGY655480:EGZ655547 EQU655480:EQV655547 FAQ655480:FAR655547 FKM655480:FKN655547 FUI655480:FUJ655547 GEE655480:GEF655547 GOA655480:GOB655547 GXW655480:GXX655547 HHS655480:HHT655547 HRO655480:HRP655547 IBK655480:IBL655547 ILG655480:ILH655547 IVC655480:IVD655547 JEY655480:JEZ655547 JOU655480:JOV655547 JYQ655480:JYR655547 KIM655480:KIN655547 KSI655480:KSJ655547 LCE655480:LCF655547 LMA655480:LMB655547 LVW655480:LVX655547 MFS655480:MFT655547 MPO655480:MPP655547 MZK655480:MZL655547 NJG655480:NJH655547 NTC655480:NTD655547 OCY655480:OCZ655547 OMU655480:OMV655547 OWQ655480:OWR655547 PGM655480:PGN655547 PQI655480:PQJ655547 QAE655480:QAF655547 QKA655480:QKB655547 QTW655480:QTX655547 RDS655480:RDT655547 RNO655480:RNP655547 RXK655480:RXL655547 SHG655480:SHH655547 SRC655480:SRD655547 TAY655480:TAZ655547 TKU655480:TKV655547 TUQ655480:TUR655547 UEM655480:UEN655547 UOI655480:UOJ655547 UYE655480:UYF655547 VIA655480:VIB655547 VRW655480:VRX655547 WBS655480:WBT655547 WLO655480:WLP655547 WVK655480:WVL655547 C721012:D721079 IY721016:IZ721083 SU721016:SV721083 ACQ721016:ACR721083 AMM721016:AMN721083 AWI721016:AWJ721083 BGE721016:BGF721083 BQA721016:BQB721083 BZW721016:BZX721083 CJS721016:CJT721083 CTO721016:CTP721083 DDK721016:DDL721083 DNG721016:DNH721083 DXC721016:DXD721083 EGY721016:EGZ721083 EQU721016:EQV721083 FAQ721016:FAR721083 FKM721016:FKN721083 FUI721016:FUJ721083 GEE721016:GEF721083 GOA721016:GOB721083 GXW721016:GXX721083 HHS721016:HHT721083 HRO721016:HRP721083 IBK721016:IBL721083 ILG721016:ILH721083 IVC721016:IVD721083 JEY721016:JEZ721083 JOU721016:JOV721083 JYQ721016:JYR721083 KIM721016:KIN721083 KSI721016:KSJ721083 LCE721016:LCF721083 LMA721016:LMB721083 LVW721016:LVX721083 MFS721016:MFT721083 MPO721016:MPP721083 MZK721016:MZL721083 NJG721016:NJH721083 NTC721016:NTD721083 OCY721016:OCZ721083 OMU721016:OMV721083 OWQ721016:OWR721083 PGM721016:PGN721083 PQI721016:PQJ721083 QAE721016:QAF721083 QKA721016:QKB721083 QTW721016:QTX721083 RDS721016:RDT721083 RNO721016:RNP721083 RXK721016:RXL721083 SHG721016:SHH721083 SRC721016:SRD721083 TAY721016:TAZ721083 TKU721016:TKV721083 TUQ721016:TUR721083 UEM721016:UEN721083 UOI721016:UOJ721083 UYE721016:UYF721083 VIA721016:VIB721083 VRW721016:VRX721083 WBS721016:WBT721083 WLO721016:WLP721083 WVK721016:WVL721083 C786548:D786615 IY786552:IZ786619 SU786552:SV786619 ACQ786552:ACR786619 AMM786552:AMN786619 AWI786552:AWJ786619 BGE786552:BGF786619 BQA786552:BQB786619 BZW786552:BZX786619 CJS786552:CJT786619 CTO786552:CTP786619 DDK786552:DDL786619 DNG786552:DNH786619 DXC786552:DXD786619 EGY786552:EGZ786619 EQU786552:EQV786619 FAQ786552:FAR786619 FKM786552:FKN786619 FUI786552:FUJ786619 GEE786552:GEF786619 GOA786552:GOB786619 GXW786552:GXX786619 HHS786552:HHT786619 HRO786552:HRP786619 IBK786552:IBL786619 ILG786552:ILH786619 IVC786552:IVD786619 JEY786552:JEZ786619 JOU786552:JOV786619 JYQ786552:JYR786619 KIM786552:KIN786619 KSI786552:KSJ786619 LCE786552:LCF786619 LMA786552:LMB786619 LVW786552:LVX786619 MFS786552:MFT786619 MPO786552:MPP786619 MZK786552:MZL786619 NJG786552:NJH786619 NTC786552:NTD786619 OCY786552:OCZ786619 OMU786552:OMV786619 OWQ786552:OWR786619 PGM786552:PGN786619 PQI786552:PQJ786619 QAE786552:QAF786619 QKA786552:QKB786619 QTW786552:QTX786619 RDS786552:RDT786619 RNO786552:RNP786619 RXK786552:RXL786619 SHG786552:SHH786619 SRC786552:SRD786619 TAY786552:TAZ786619 TKU786552:TKV786619 TUQ786552:TUR786619 UEM786552:UEN786619 UOI786552:UOJ786619 UYE786552:UYF786619 VIA786552:VIB786619 VRW786552:VRX786619 WBS786552:WBT786619 WLO786552:WLP786619 WVK786552:WVL786619 C852084:D852151 IY852088:IZ852155 SU852088:SV852155 ACQ852088:ACR852155 AMM852088:AMN852155 AWI852088:AWJ852155 BGE852088:BGF852155 BQA852088:BQB852155 BZW852088:BZX852155 CJS852088:CJT852155 CTO852088:CTP852155 DDK852088:DDL852155 DNG852088:DNH852155 DXC852088:DXD852155 EGY852088:EGZ852155 EQU852088:EQV852155 FAQ852088:FAR852155 FKM852088:FKN852155 FUI852088:FUJ852155 GEE852088:GEF852155 GOA852088:GOB852155 GXW852088:GXX852155 HHS852088:HHT852155 HRO852088:HRP852155 IBK852088:IBL852155 ILG852088:ILH852155 IVC852088:IVD852155 JEY852088:JEZ852155 JOU852088:JOV852155 JYQ852088:JYR852155 KIM852088:KIN852155 KSI852088:KSJ852155 LCE852088:LCF852155 LMA852088:LMB852155 LVW852088:LVX852155 MFS852088:MFT852155 MPO852088:MPP852155 MZK852088:MZL852155 NJG852088:NJH852155 NTC852088:NTD852155 OCY852088:OCZ852155 OMU852088:OMV852155 OWQ852088:OWR852155 PGM852088:PGN852155 PQI852088:PQJ852155 QAE852088:QAF852155 QKA852088:QKB852155 QTW852088:QTX852155 RDS852088:RDT852155 RNO852088:RNP852155 RXK852088:RXL852155 SHG852088:SHH852155 SRC852088:SRD852155 TAY852088:TAZ852155 TKU852088:TKV852155 TUQ852088:TUR852155 UEM852088:UEN852155 UOI852088:UOJ852155 UYE852088:UYF852155 VIA852088:VIB852155 VRW852088:VRX852155 WBS852088:WBT852155 WLO852088:WLP852155 WVK852088:WVL852155 C917620:D917687 IY917624:IZ917691 SU917624:SV917691 ACQ917624:ACR917691 AMM917624:AMN917691 AWI917624:AWJ917691 BGE917624:BGF917691 BQA917624:BQB917691 BZW917624:BZX917691 CJS917624:CJT917691 CTO917624:CTP917691 DDK917624:DDL917691 DNG917624:DNH917691 DXC917624:DXD917691 EGY917624:EGZ917691 EQU917624:EQV917691 FAQ917624:FAR917691 FKM917624:FKN917691 FUI917624:FUJ917691 GEE917624:GEF917691 GOA917624:GOB917691 GXW917624:GXX917691 HHS917624:HHT917691 HRO917624:HRP917691 IBK917624:IBL917691 ILG917624:ILH917691 IVC917624:IVD917691 JEY917624:JEZ917691 JOU917624:JOV917691 JYQ917624:JYR917691 KIM917624:KIN917691 KSI917624:KSJ917691 LCE917624:LCF917691 LMA917624:LMB917691 LVW917624:LVX917691 MFS917624:MFT917691 MPO917624:MPP917691 MZK917624:MZL917691 NJG917624:NJH917691 NTC917624:NTD917691 OCY917624:OCZ917691 OMU917624:OMV917691 OWQ917624:OWR917691 PGM917624:PGN917691 PQI917624:PQJ917691 QAE917624:QAF917691 QKA917624:QKB917691 QTW917624:QTX917691 RDS917624:RDT917691 RNO917624:RNP917691 RXK917624:RXL917691 SHG917624:SHH917691 SRC917624:SRD917691 TAY917624:TAZ917691 TKU917624:TKV917691 TUQ917624:TUR917691 UEM917624:UEN917691 UOI917624:UOJ917691 UYE917624:UYF917691 VIA917624:VIB917691 VRW917624:VRX917691 WBS917624:WBT917691 WLO917624:WLP917691 WVK917624:WVL917691 C983156:D983223 IY983160:IZ983227 SU983160:SV983227 ACQ983160:ACR983227 AMM983160:AMN983227 AWI983160:AWJ983227 BGE983160:BGF983227 BQA983160:BQB983227 BZW983160:BZX983227 CJS983160:CJT983227 CTO983160:CTP983227 DDK983160:DDL983227 DNG983160:DNH983227 DXC983160:DXD983227 EGY983160:EGZ983227 EQU983160:EQV983227 FAQ983160:FAR983227 FKM983160:FKN983227 FUI983160:FUJ983227 GEE983160:GEF983227 GOA983160:GOB983227 GXW983160:GXX983227 HHS983160:HHT983227 HRO983160:HRP983227 IBK983160:IBL983227 ILG983160:ILH983227 IVC983160:IVD983227 JEY983160:JEZ983227 JOU983160:JOV983227 JYQ983160:JYR983227 KIM983160:KIN983227 KSI983160:KSJ983227 LCE983160:LCF983227 LMA983160:LMB983227 LVW983160:LVX983227 MFS983160:MFT983227 MPO983160:MPP983227 MZK983160:MZL983227 NJG983160:NJH983227 NTC983160:NTD983227 OCY983160:OCZ983227 OMU983160:OMV983227 OWQ983160:OWR983227 PGM983160:PGN983227 PQI983160:PQJ983227 QAE983160:QAF983227 QKA983160:QKB983227 QTW983160:QTX983227 RDS983160:RDT983227 RNO983160:RNP983227 RXK983160:RXL983227 SHG983160:SHH983227 SRC983160:SRD983227 TAY983160:TAZ983227 TKU983160:TKV983227 TUQ983160:TUR983227 UEM983160:UEN983227 UOI983160:UOJ983227 UYE983160:UYF983227 VIA983160:VIB983227 VRW983160:VRX983227 WBS983160:WBT983227 WLO983160:WLP983227 WVK983160:WVL983227 IY73:IZ90 KK106:KM107 UG106:UI107 AEC106:AEE107 ANY106:AOA107 AXU106:AXW107 BHQ106:BHS107 BRM106:BRO107 CBI106:CBK107 CLE106:CLG107 CVA106:CVC107 DEW106:DEY107 DOS106:DOU107 DYO106:DYQ107 EIK106:EIM107 ESG106:ESI107 FCC106:FCE107 FLY106:FMA107 FVU106:FVW107 GFQ106:GFS107 GPM106:GPO107 GZI106:GZK107 HJE106:HJG107 HTA106:HTC107 ICW106:ICY107 IMS106:IMU107 IWO106:IWQ107 JGK106:JGM107 JQG106:JQI107 KAC106:KAE107 KJY106:KKA107 KTU106:KTW107 LDQ106:LDS107 LNM106:LNO107 LXI106:LXK107 MHE106:MHG107 MRA106:MRC107 NAW106:NAY107 NKS106:NKU107 NUO106:NUQ107 OEK106:OEM107 OOG106:OOI107 OYC106:OYE107 PHY106:PIA107 PRU106:PRW107 QBQ106:QBS107 QLM106:QLO107 QVI106:QVK107 RFE106:RFG107 RPA106:RPC107 RYW106:RYY107 SIS106:SIU107 SSO106:SSQ107 TCK106:TCM107 TMG106:TMI107 TWC106:TWE107 UFY106:UGA107 UPU106:UPW107 UZQ106:UZS107 VJM106:VJO107 VTI106:VTK107 WDE106:WDG107 WNA106:WNC107 WWW106:WWY107 AO65638:AQ65639 KK65642:KM65643 UG65642:UI65643 AEC65642:AEE65643 ANY65642:AOA65643 AXU65642:AXW65643 BHQ65642:BHS65643 BRM65642:BRO65643 CBI65642:CBK65643 CLE65642:CLG65643 CVA65642:CVC65643 DEW65642:DEY65643 DOS65642:DOU65643 DYO65642:DYQ65643 EIK65642:EIM65643 ESG65642:ESI65643 FCC65642:FCE65643 FLY65642:FMA65643 FVU65642:FVW65643 GFQ65642:GFS65643 GPM65642:GPO65643 GZI65642:GZK65643 HJE65642:HJG65643 HTA65642:HTC65643 ICW65642:ICY65643 IMS65642:IMU65643 IWO65642:IWQ65643 JGK65642:JGM65643 JQG65642:JQI65643 KAC65642:KAE65643 KJY65642:KKA65643 KTU65642:KTW65643 LDQ65642:LDS65643 LNM65642:LNO65643 LXI65642:LXK65643 MHE65642:MHG65643 MRA65642:MRC65643 NAW65642:NAY65643 NKS65642:NKU65643 NUO65642:NUQ65643 OEK65642:OEM65643 OOG65642:OOI65643 OYC65642:OYE65643 PHY65642:PIA65643 PRU65642:PRW65643 QBQ65642:QBS65643 QLM65642:QLO65643 QVI65642:QVK65643 RFE65642:RFG65643 RPA65642:RPC65643 RYW65642:RYY65643 SIS65642:SIU65643 SSO65642:SSQ65643 TCK65642:TCM65643 TMG65642:TMI65643 TWC65642:TWE65643 UFY65642:UGA65643 UPU65642:UPW65643 UZQ65642:UZS65643 VJM65642:VJO65643 VTI65642:VTK65643 WDE65642:WDG65643 WNA65642:WNC65643 WWW65642:WWY65643 AO131174:AQ131175 KK131178:KM131179 UG131178:UI131179 AEC131178:AEE131179 ANY131178:AOA131179 AXU131178:AXW131179 BHQ131178:BHS131179 BRM131178:BRO131179 CBI131178:CBK131179 CLE131178:CLG131179 CVA131178:CVC131179 DEW131178:DEY131179 DOS131178:DOU131179 DYO131178:DYQ131179 EIK131178:EIM131179 ESG131178:ESI131179 FCC131178:FCE131179 FLY131178:FMA131179 FVU131178:FVW131179 GFQ131178:GFS131179 GPM131178:GPO131179 GZI131178:GZK131179 HJE131178:HJG131179 HTA131178:HTC131179 ICW131178:ICY131179 IMS131178:IMU131179 IWO131178:IWQ131179 JGK131178:JGM131179 JQG131178:JQI131179 KAC131178:KAE131179 KJY131178:KKA131179 KTU131178:KTW131179 LDQ131178:LDS131179 LNM131178:LNO131179 LXI131178:LXK131179 MHE131178:MHG131179 MRA131178:MRC131179 NAW131178:NAY131179 NKS131178:NKU131179 NUO131178:NUQ131179 OEK131178:OEM131179 OOG131178:OOI131179 OYC131178:OYE131179 PHY131178:PIA131179 PRU131178:PRW131179 QBQ131178:QBS131179 QLM131178:QLO131179 QVI131178:QVK131179 RFE131178:RFG131179 RPA131178:RPC131179 RYW131178:RYY131179 SIS131178:SIU131179 SSO131178:SSQ131179 TCK131178:TCM131179 TMG131178:TMI131179 TWC131178:TWE131179 UFY131178:UGA131179 UPU131178:UPW131179 UZQ131178:UZS131179 VJM131178:VJO131179 VTI131178:VTK131179 WDE131178:WDG131179 WNA131178:WNC131179 WWW131178:WWY131179 AO196710:AQ196711 KK196714:KM196715 UG196714:UI196715 AEC196714:AEE196715 ANY196714:AOA196715 AXU196714:AXW196715 BHQ196714:BHS196715 BRM196714:BRO196715 CBI196714:CBK196715 CLE196714:CLG196715 CVA196714:CVC196715 DEW196714:DEY196715 DOS196714:DOU196715 DYO196714:DYQ196715 EIK196714:EIM196715 ESG196714:ESI196715 FCC196714:FCE196715 FLY196714:FMA196715 FVU196714:FVW196715 GFQ196714:GFS196715 GPM196714:GPO196715 GZI196714:GZK196715 HJE196714:HJG196715 HTA196714:HTC196715 ICW196714:ICY196715 IMS196714:IMU196715 IWO196714:IWQ196715 JGK196714:JGM196715 JQG196714:JQI196715 KAC196714:KAE196715 KJY196714:KKA196715 KTU196714:KTW196715 LDQ196714:LDS196715 LNM196714:LNO196715 LXI196714:LXK196715 MHE196714:MHG196715 MRA196714:MRC196715 NAW196714:NAY196715 NKS196714:NKU196715 NUO196714:NUQ196715 OEK196714:OEM196715 OOG196714:OOI196715 OYC196714:OYE196715 PHY196714:PIA196715 PRU196714:PRW196715 QBQ196714:QBS196715 QLM196714:QLO196715 QVI196714:QVK196715 RFE196714:RFG196715 RPA196714:RPC196715 RYW196714:RYY196715 SIS196714:SIU196715 SSO196714:SSQ196715 TCK196714:TCM196715 TMG196714:TMI196715 TWC196714:TWE196715 UFY196714:UGA196715 UPU196714:UPW196715 UZQ196714:UZS196715 VJM196714:VJO196715 VTI196714:VTK196715 WDE196714:WDG196715 WNA196714:WNC196715 WWW196714:WWY196715 AO262246:AQ262247 KK262250:KM262251 UG262250:UI262251 AEC262250:AEE262251 ANY262250:AOA262251 AXU262250:AXW262251 BHQ262250:BHS262251 BRM262250:BRO262251 CBI262250:CBK262251 CLE262250:CLG262251 CVA262250:CVC262251 DEW262250:DEY262251 DOS262250:DOU262251 DYO262250:DYQ262251 EIK262250:EIM262251 ESG262250:ESI262251 FCC262250:FCE262251 FLY262250:FMA262251 FVU262250:FVW262251 GFQ262250:GFS262251 GPM262250:GPO262251 GZI262250:GZK262251 HJE262250:HJG262251 HTA262250:HTC262251 ICW262250:ICY262251 IMS262250:IMU262251 IWO262250:IWQ262251 JGK262250:JGM262251 JQG262250:JQI262251 KAC262250:KAE262251 KJY262250:KKA262251 KTU262250:KTW262251 LDQ262250:LDS262251 LNM262250:LNO262251 LXI262250:LXK262251 MHE262250:MHG262251 MRA262250:MRC262251 NAW262250:NAY262251 NKS262250:NKU262251 NUO262250:NUQ262251 OEK262250:OEM262251 OOG262250:OOI262251 OYC262250:OYE262251 PHY262250:PIA262251 PRU262250:PRW262251 QBQ262250:QBS262251 QLM262250:QLO262251 QVI262250:QVK262251 RFE262250:RFG262251 RPA262250:RPC262251 RYW262250:RYY262251 SIS262250:SIU262251 SSO262250:SSQ262251 TCK262250:TCM262251 TMG262250:TMI262251 TWC262250:TWE262251 UFY262250:UGA262251 UPU262250:UPW262251 UZQ262250:UZS262251 VJM262250:VJO262251 VTI262250:VTK262251 WDE262250:WDG262251 WNA262250:WNC262251 WWW262250:WWY262251 AO327782:AQ327783 KK327786:KM327787 UG327786:UI327787 AEC327786:AEE327787 ANY327786:AOA327787 AXU327786:AXW327787 BHQ327786:BHS327787 BRM327786:BRO327787 CBI327786:CBK327787 CLE327786:CLG327787 CVA327786:CVC327787 DEW327786:DEY327787 DOS327786:DOU327787 DYO327786:DYQ327787 EIK327786:EIM327787 ESG327786:ESI327787 FCC327786:FCE327787 FLY327786:FMA327787 FVU327786:FVW327787 GFQ327786:GFS327787 GPM327786:GPO327787 GZI327786:GZK327787 HJE327786:HJG327787 HTA327786:HTC327787 ICW327786:ICY327787 IMS327786:IMU327787 IWO327786:IWQ327787 JGK327786:JGM327787 JQG327786:JQI327787 KAC327786:KAE327787 KJY327786:KKA327787 KTU327786:KTW327787 LDQ327786:LDS327787 LNM327786:LNO327787 LXI327786:LXK327787 MHE327786:MHG327787 MRA327786:MRC327787 NAW327786:NAY327787 NKS327786:NKU327787 NUO327786:NUQ327787 OEK327786:OEM327787 OOG327786:OOI327787 OYC327786:OYE327787 PHY327786:PIA327787 PRU327786:PRW327787 QBQ327786:QBS327787 QLM327786:QLO327787 QVI327786:QVK327787 RFE327786:RFG327787 RPA327786:RPC327787 RYW327786:RYY327787 SIS327786:SIU327787 SSO327786:SSQ327787 TCK327786:TCM327787 TMG327786:TMI327787 TWC327786:TWE327787 UFY327786:UGA327787 UPU327786:UPW327787 UZQ327786:UZS327787 VJM327786:VJO327787 VTI327786:VTK327787 WDE327786:WDG327787 WNA327786:WNC327787 WWW327786:WWY327787 AO393318:AQ393319 KK393322:KM393323 UG393322:UI393323 AEC393322:AEE393323 ANY393322:AOA393323 AXU393322:AXW393323 BHQ393322:BHS393323 BRM393322:BRO393323 CBI393322:CBK393323 CLE393322:CLG393323 CVA393322:CVC393323 DEW393322:DEY393323 DOS393322:DOU393323 DYO393322:DYQ393323 EIK393322:EIM393323 ESG393322:ESI393323 FCC393322:FCE393323 FLY393322:FMA393323 FVU393322:FVW393323 GFQ393322:GFS393323 GPM393322:GPO393323 GZI393322:GZK393323 HJE393322:HJG393323 HTA393322:HTC393323 ICW393322:ICY393323 IMS393322:IMU393323 IWO393322:IWQ393323 JGK393322:JGM393323 JQG393322:JQI393323 KAC393322:KAE393323 KJY393322:KKA393323 KTU393322:KTW393323 LDQ393322:LDS393323 LNM393322:LNO393323 LXI393322:LXK393323 MHE393322:MHG393323 MRA393322:MRC393323 NAW393322:NAY393323 NKS393322:NKU393323 NUO393322:NUQ393323 OEK393322:OEM393323 OOG393322:OOI393323 OYC393322:OYE393323 PHY393322:PIA393323 PRU393322:PRW393323 QBQ393322:QBS393323 QLM393322:QLO393323 QVI393322:QVK393323 RFE393322:RFG393323 RPA393322:RPC393323 RYW393322:RYY393323 SIS393322:SIU393323 SSO393322:SSQ393323 TCK393322:TCM393323 TMG393322:TMI393323 TWC393322:TWE393323 UFY393322:UGA393323 UPU393322:UPW393323 UZQ393322:UZS393323 VJM393322:VJO393323 VTI393322:VTK393323 WDE393322:WDG393323 WNA393322:WNC393323 WWW393322:WWY393323 AO458854:AQ458855 KK458858:KM458859 UG458858:UI458859 AEC458858:AEE458859 ANY458858:AOA458859 AXU458858:AXW458859 BHQ458858:BHS458859 BRM458858:BRO458859 CBI458858:CBK458859 CLE458858:CLG458859 CVA458858:CVC458859 DEW458858:DEY458859 DOS458858:DOU458859 DYO458858:DYQ458859 EIK458858:EIM458859 ESG458858:ESI458859 FCC458858:FCE458859 FLY458858:FMA458859 FVU458858:FVW458859 GFQ458858:GFS458859 GPM458858:GPO458859 GZI458858:GZK458859 HJE458858:HJG458859 HTA458858:HTC458859 ICW458858:ICY458859 IMS458858:IMU458859 IWO458858:IWQ458859 JGK458858:JGM458859 JQG458858:JQI458859 KAC458858:KAE458859 KJY458858:KKA458859 KTU458858:KTW458859 LDQ458858:LDS458859 LNM458858:LNO458859 LXI458858:LXK458859 MHE458858:MHG458859 MRA458858:MRC458859 NAW458858:NAY458859 NKS458858:NKU458859 NUO458858:NUQ458859 OEK458858:OEM458859 OOG458858:OOI458859 OYC458858:OYE458859 PHY458858:PIA458859 PRU458858:PRW458859 QBQ458858:QBS458859 QLM458858:QLO458859 QVI458858:QVK458859 RFE458858:RFG458859 RPA458858:RPC458859 RYW458858:RYY458859 SIS458858:SIU458859 SSO458858:SSQ458859 TCK458858:TCM458859 TMG458858:TMI458859 TWC458858:TWE458859 UFY458858:UGA458859 UPU458858:UPW458859 UZQ458858:UZS458859 VJM458858:VJO458859 VTI458858:VTK458859 WDE458858:WDG458859 WNA458858:WNC458859 WWW458858:WWY458859 AO524390:AQ524391 KK524394:KM524395 UG524394:UI524395 AEC524394:AEE524395 ANY524394:AOA524395 AXU524394:AXW524395 BHQ524394:BHS524395 BRM524394:BRO524395 CBI524394:CBK524395 CLE524394:CLG524395 CVA524394:CVC524395 DEW524394:DEY524395 DOS524394:DOU524395 DYO524394:DYQ524395 EIK524394:EIM524395 ESG524394:ESI524395 FCC524394:FCE524395 FLY524394:FMA524395 FVU524394:FVW524395 GFQ524394:GFS524395 GPM524394:GPO524395 GZI524394:GZK524395 HJE524394:HJG524395 HTA524394:HTC524395 ICW524394:ICY524395 IMS524394:IMU524395 IWO524394:IWQ524395 JGK524394:JGM524395 JQG524394:JQI524395 KAC524394:KAE524395 KJY524394:KKA524395 KTU524394:KTW524395 LDQ524394:LDS524395 LNM524394:LNO524395 LXI524394:LXK524395 MHE524394:MHG524395 MRA524394:MRC524395 NAW524394:NAY524395 NKS524394:NKU524395 NUO524394:NUQ524395 OEK524394:OEM524395 OOG524394:OOI524395 OYC524394:OYE524395 PHY524394:PIA524395 PRU524394:PRW524395 QBQ524394:QBS524395 QLM524394:QLO524395 QVI524394:QVK524395 RFE524394:RFG524395 RPA524394:RPC524395 RYW524394:RYY524395 SIS524394:SIU524395 SSO524394:SSQ524395 TCK524394:TCM524395 TMG524394:TMI524395 TWC524394:TWE524395 UFY524394:UGA524395 UPU524394:UPW524395 UZQ524394:UZS524395 VJM524394:VJO524395 VTI524394:VTK524395 WDE524394:WDG524395 WNA524394:WNC524395 WWW524394:WWY524395 AO589926:AQ589927 KK589930:KM589931 UG589930:UI589931 AEC589930:AEE589931 ANY589930:AOA589931 AXU589930:AXW589931 BHQ589930:BHS589931 BRM589930:BRO589931 CBI589930:CBK589931 CLE589930:CLG589931 CVA589930:CVC589931 DEW589930:DEY589931 DOS589930:DOU589931 DYO589930:DYQ589931 EIK589930:EIM589931 ESG589930:ESI589931 FCC589930:FCE589931 FLY589930:FMA589931 FVU589930:FVW589931 GFQ589930:GFS589931 GPM589930:GPO589931 GZI589930:GZK589931 HJE589930:HJG589931 HTA589930:HTC589931 ICW589930:ICY589931 IMS589930:IMU589931 IWO589930:IWQ589931 JGK589930:JGM589931 JQG589930:JQI589931 KAC589930:KAE589931 KJY589930:KKA589931 KTU589930:KTW589931 LDQ589930:LDS589931 LNM589930:LNO589931 LXI589930:LXK589931 MHE589930:MHG589931 MRA589930:MRC589931 NAW589930:NAY589931 NKS589930:NKU589931 NUO589930:NUQ589931 OEK589930:OEM589931 OOG589930:OOI589931 OYC589930:OYE589931 PHY589930:PIA589931 PRU589930:PRW589931 QBQ589930:QBS589931 QLM589930:QLO589931 QVI589930:QVK589931 RFE589930:RFG589931 RPA589930:RPC589931 RYW589930:RYY589931 SIS589930:SIU589931 SSO589930:SSQ589931 TCK589930:TCM589931 TMG589930:TMI589931 TWC589930:TWE589931 UFY589930:UGA589931 UPU589930:UPW589931 UZQ589930:UZS589931 VJM589930:VJO589931 VTI589930:VTK589931 WDE589930:WDG589931 WNA589930:WNC589931 WWW589930:WWY589931 AO655462:AQ655463 KK655466:KM655467 UG655466:UI655467 AEC655466:AEE655467 ANY655466:AOA655467 AXU655466:AXW655467 BHQ655466:BHS655467 BRM655466:BRO655467 CBI655466:CBK655467 CLE655466:CLG655467 CVA655466:CVC655467 DEW655466:DEY655467 DOS655466:DOU655467 DYO655466:DYQ655467 EIK655466:EIM655467 ESG655466:ESI655467 FCC655466:FCE655467 FLY655466:FMA655467 FVU655466:FVW655467 GFQ655466:GFS655467 GPM655466:GPO655467 GZI655466:GZK655467 HJE655466:HJG655467 HTA655466:HTC655467 ICW655466:ICY655467 IMS655466:IMU655467 IWO655466:IWQ655467 JGK655466:JGM655467 JQG655466:JQI655467 KAC655466:KAE655467 KJY655466:KKA655467 KTU655466:KTW655467 LDQ655466:LDS655467 LNM655466:LNO655467 LXI655466:LXK655467 MHE655466:MHG655467 MRA655466:MRC655467 NAW655466:NAY655467 NKS655466:NKU655467 NUO655466:NUQ655467 OEK655466:OEM655467 OOG655466:OOI655467 OYC655466:OYE655467 PHY655466:PIA655467 PRU655466:PRW655467 QBQ655466:QBS655467 QLM655466:QLO655467 QVI655466:QVK655467 RFE655466:RFG655467 RPA655466:RPC655467 RYW655466:RYY655467 SIS655466:SIU655467 SSO655466:SSQ655467 TCK655466:TCM655467 TMG655466:TMI655467 TWC655466:TWE655467 UFY655466:UGA655467 UPU655466:UPW655467 UZQ655466:UZS655467 VJM655466:VJO655467 VTI655466:VTK655467 WDE655466:WDG655467 WNA655466:WNC655467 WWW655466:WWY655467 AO720998:AQ720999 KK721002:KM721003 UG721002:UI721003 AEC721002:AEE721003 ANY721002:AOA721003 AXU721002:AXW721003 BHQ721002:BHS721003 BRM721002:BRO721003 CBI721002:CBK721003 CLE721002:CLG721003 CVA721002:CVC721003 DEW721002:DEY721003 DOS721002:DOU721003 DYO721002:DYQ721003 EIK721002:EIM721003 ESG721002:ESI721003 FCC721002:FCE721003 FLY721002:FMA721003 FVU721002:FVW721003 GFQ721002:GFS721003 GPM721002:GPO721003 GZI721002:GZK721003 HJE721002:HJG721003 HTA721002:HTC721003 ICW721002:ICY721003 IMS721002:IMU721003 IWO721002:IWQ721003 JGK721002:JGM721003 JQG721002:JQI721003 KAC721002:KAE721003 KJY721002:KKA721003 KTU721002:KTW721003 LDQ721002:LDS721003 LNM721002:LNO721003 LXI721002:LXK721003 MHE721002:MHG721003 MRA721002:MRC721003 NAW721002:NAY721003 NKS721002:NKU721003 NUO721002:NUQ721003 OEK721002:OEM721003 OOG721002:OOI721003 OYC721002:OYE721003 PHY721002:PIA721003 PRU721002:PRW721003 QBQ721002:QBS721003 QLM721002:QLO721003 QVI721002:QVK721003 RFE721002:RFG721003 RPA721002:RPC721003 RYW721002:RYY721003 SIS721002:SIU721003 SSO721002:SSQ721003 TCK721002:TCM721003 TMG721002:TMI721003 TWC721002:TWE721003 UFY721002:UGA721003 UPU721002:UPW721003 UZQ721002:UZS721003 VJM721002:VJO721003 VTI721002:VTK721003 WDE721002:WDG721003 WNA721002:WNC721003 WWW721002:WWY721003 AO786534:AQ786535 KK786538:KM786539 UG786538:UI786539 AEC786538:AEE786539 ANY786538:AOA786539 AXU786538:AXW786539 BHQ786538:BHS786539 BRM786538:BRO786539 CBI786538:CBK786539 CLE786538:CLG786539 CVA786538:CVC786539 DEW786538:DEY786539 DOS786538:DOU786539 DYO786538:DYQ786539 EIK786538:EIM786539 ESG786538:ESI786539 FCC786538:FCE786539 FLY786538:FMA786539 FVU786538:FVW786539 GFQ786538:GFS786539 GPM786538:GPO786539 GZI786538:GZK786539 HJE786538:HJG786539 HTA786538:HTC786539 ICW786538:ICY786539 IMS786538:IMU786539 IWO786538:IWQ786539 JGK786538:JGM786539 JQG786538:JQI786539 KAC786538:KAE786539 KJY786538:KKA786539 KTU786538:KTW786539 LDQ786538:LDS786539 LNM786538:LNO786539 LXI786538:LXK786539 MHE786538:MHG786539 MRA786538:MRC786539 NAW786538:NAY786539 NKS786538:NKU786539 NUO786538:NUQ786539 OEK786538:OEM786539 OOG786538:OOI786539 OYC786538:OYE786539 PHY786538:PIA786539 PRU786538:PRW786539 QBQ786538:QBS786539 QLM786538:QLO786539 QVI786538:QVK786539 RFE786538:RFG786539 RPA786538:RPC786539 RYW786538:RYY786539 SIS786538:SIU786539 SSO786538:SSQ786539 TCK786538:TCM786539 TMG786538:TMI786539 TWC786538:TWE786539 UFY786538:UGA786539 UPU786538:UPW786539 UZQ786538:UZS786539 VJM786538:VJO786539 VTI786538:VTK786539 WDE786538:WDG786539 WNA786538:WNC786539 WWW786538:WWY786539 AO852070:AQ852071 KK852074:KM852075 UG852074:UI852075 AEC852074:AEE852075 ANY852074:AOA852075 AXU852074:AXW852075 BHQ852074:BHS852075 BRM852074:BRO852075 CBI852074:CBK852075 CLE852074:CLG852075 CVA852074:CVC852075 DEW852074:DEY852075 DOS852074:DOU852075 DYO852074:DYQ852075 EIK852074:EIM852075 ESG852074:ESI852075 FCC852074:FCE852075 FLY852074:FMA852075 FVU852074:FVW852075 GFQ852074:GFS852075 GPM852074:GPO852075 GZI852074:GZK852075 HJE852074:HJG852075 HTA852074:HTC852075 ICW852074:ICY852075 IMS852074:IMU852075 IWO852074:IWQ852075 JGK852074:JGM852075 JQG852074:JQI852075 KAC852074:KAE852075 KJY852074:KKA852075 KTU852074:KTW852075 LDQ852074:LDS852075 LNM852074:LNO852075 LXI852074:LXK852075 MHE852074:MHG852075 MRA852074:MRC852075 NAW852074:NAY852075 NKS852074:NKU852075 NUO852074:NUQ852075 OEK852074:OEM852075 OOG852074:OOI852075 OYC852074:OYE852075 PHY852074:PIA852075 PRU852074:PRW852075 QBQ852074:QBS852075 QLM852074:QLO852075 QVI852074:QVK852075 RFE852074:RFG852075 RPA852074:RPC852075 RYW852074:RYY852075 SIS852074:SIU852075 SSO852074:SSQ852075 TCK852074:TCM852075 TMG852074:TMI852075 TWC852074:TWE852075 UFY852074:UGA852075 UPU852074:UPW852075 UZQ852074:UZS852075 VJM852074:VJO852075 VTI852074:VTK852075 WDE852074:WDG852075 WNA852074:WNC852075 WWW852074:WWY852075 AO917606:AQ917607 KK917610:KM917611 UG917610:UI917611 AEC917610:AEE917611 ANY917610:AOA917611 AXU917610:AXW917611 BHQ917610:BHS917611 BRM917610:BRO917611 CBI917610:CBK917611 CLE917610:CLG917611 CVA917610:CVC917611 DEW917610:DEY917611 DOS917610:DOU917611 DYO917610:DYQ917611 EIK917610:EIM917611 ESG917610:ESI917611 FCC917610:FCE917611 FLY917610:FMA917611 FVU917610:FVW917611 GFQ917610:GFS917611 GPM917610:GPO917611 GZI917610:GZK917611 HJE917610:HJG917611 HTA917610:HTC917611 ICW917610:ICY917611 IMS917610:IMU917611 IWO917610:IWQ917611 JGK917610:JGM917611 JQG917610:JQI917611 KAC917610:KAE917611 KJY917610:KKA917611 KTU917610:KTW917611 LDQ917610:LDS917611 LNM917610:LNO917611 LXI917610:LXK917611 MHE917610:MHG917611 MRA917610:MRC917611 NAW917610:NAY917611 NKS917610:NKU917611 NUO917610:NUQ917611 OEK917610:OEM917611 OOG917610:OOI917611 OYC917610:OYE917611 PHY917610:PIA917611 PRU917610:PRW917611 QBQ917610:QBS917611 QLM917610:QLO917611 QVI917610:QVK917611 RFE917610:RFG917611 RPA917610:RPC917611 RYW917610:RYY917611 SIS917610:SIU917611 SSO917610:SSQ917611 TCK917610:TCM917611 TMG917610:TMI917611 TWC917610:TWE917611 UFY917610:UGA917611 UPU917610:UPW917611 UZQ917610:UZS917611 VJM917610:VJO917611 VTI917610:VTK917611 WDE917610:WDG917611 WNA917610:WNC917611 WWW917610:WWY917611 AO983142:AQ983143 KK983146:KM983147 UG983146:UI983147 AEC983146:AEE983147 ANY983146:AOA983147 AXU983146:AXW983147 BHQ983146:BHS983147 BRM983146:BRO983147 CBI983146:CBK983147 CLE983146:CLG983147 CVA983146:CVC983147 DEW983146:DEY983147 DOS983146:DOU983147 DYO983146:DYQ983147 EIK983146:EIM983147 ESG983146:ESI983147 FCC983146:FCE983147 FLY983146:FMA983147 FVU983146:FVW983147 GFQ983146:GFS983147 GPM983146:GPO983147 GZI983146:GZK983147 HJE983146:HJG983147 HTA983146:HTC983147 ICW983146:ICY983147 IMS983146:IMU983147 IWO983146:IWQ983147 JGK983146:JGM983147 JQG983146:JQI983147 KAC983146:KAE983147 KJY983146:KKA983147 KTU983146:KTW983147 LDQ983146:LDS983147 LNM983146:LNO983147 LXI983146:LXK983147 MHE983146:MHG983147 MRA983146:MRC983147 NAW983146:NAY983147 NKS983146:NKU983147 NUO983146:NUQ983147 OEK983146:OEM983147 OOG983146:OOI983147 OYC983146:OYE983147 PHY983146:PIA983147 PRU983146:PRW983147 QBQ983146:QBS983147 QLM983146:QLO983147 QVI983146:QVK983147 RFE983146:RFG983147 RPA983146:RPC983147 RYW983146:RYY983147 SIS983146:SIU983147 SSO983146:SSQ983147 TCK983146:TCM983147 TMG983146:TMI983147 TWC983146:TWE983147 UFY983146:UGA983147 UPU983146:UPW983147 UZQ983146:UZS983147 VJM983146:VJO983147 VTI983146:VTK983147 WDE983146:WDG983147 WNA983146:WNC983147 WWW983146:WWY983147 IO47:IP72 AO65630:AQ65631 KK65634:KM65635 UG65634:UI65635 AEC65634:AEE65635 ANY65634:AOA65635 AXU65634:AXW65635 BHQ65634:BHS65635 BRM65634:BRO65635 CBI65634:CBK65635 CLE65634:CLG65635 CVA65634:CVC65635 DEW65634:DEY65635 DOS65634:DOU65635 DYO65634:DYQ65635 EIK65634:EIM65635 ESG65634:ESI65635 FCC65634:FCE65635 FLY65634:FMA65635 FVU65634:FVW65635 GFQ65634:GFS65635 GPM65634:GPO65635 GZI65634:GZK65635 HJE65634:HJG65635 HTA65634:HTC65635 ICW65634:ICY65635 IMS65634:IMU65635 IWO65634:IWQ65635 JGK65634:JGM65635 JQG65634:JQI65635 KAC65634:KAE65635 KJY65634:KKA65635 KTU65634:KTW65635 LDQ65634:LDS65635 LNM65634:LNO65635 LXI65634:LXK65635 MHE65634:MHG65635 MRA65634:MRC65635 NAW65634:NAY65635 NKS65634:NKU65635 NUO65634:NUQ65635 OEK65634:OEM65635 OOG65634:OOI65635 OYC65634:OYE65635 PHY65634:PIA65635 PRU65634:PRW65635 QBQ65634:QBS65635 QLM65634:QLO65635 QVI65634:QVK65635 RFE65634:RFG65635 RPA65634:RPC65635 RYW65634:RYY65635 SIS65634:SIU65635 SSO65634:SSQ65635 TCK65634:TCM65635 TMG65634:TMI65635 TWC65634:TWE65635 UFY65634:UGA65635 UPU65634:UPW65635 UZQ65634:UZS65635 VJM65634:VJO65635 VTI65634:VTK65635 WDE65634:WDG65635 WNA65634:WNC65635 WWW65634:WWY65635 AO131166:AQ131167 KK131170:KM131171 UG131170:UI131171 AEC131170:AEE131171 ANY131170:AOA131171 AXU131170:AXW131171 BHQ131170:BHS131171 BRM131170:BRO131171 CBI131170:CBK131171 CLE131170:CLG131171 CVA131170:CVC131171 DEW131170:DEY131171 DOS131170:DOU131171 DYO131170:DYQ131171 EIK131170:EIM131171 ESG131170:ESI131171 FCC131170:FCE131171 FLY131170:FMA131171 FVU131170:FVW131171 GFQ131170:GFS131171 GPM131170:GPO131171 GZI131170:GZK131171 HJE131170:HJG131171 HTA131170:HTC131171 ICW131170:ICY131171 IMS131170:IMU131171 IWO131170:IWQ131171 JGK131170:JGM131171 JQG131170:JQI131171 KAC131170:KAE131171 KJY131170:KKA131171 KTU131170:KTW131171 LDQ131170:LDS131171 LNM131170:LNO131171 LXI131170:LXK131171 MHE131170:MHG131171 MRA131170:MRC131171 NAW131170:NAY131171 NKS131170:NKU131171 NUO131170:NUQ131171 OEK131170:OEM131171 OOG131170:OOI131171 OYC131170:OYE131171 PHY131170:PIA131171 PRU131170:PRW131171 QBQ131170:QBS131171 QLM131170:QLO131171 QVI131170:QVK131171 RFE131170:RFG131171 RPA131170:RPC131171 RYW131170:RYY131171 SIS131170:SIU131171 SSO131170:SSQ131171 TCK131170:TCM131171 TMG131170:TMI131171 TWC131170:TWE131171 UFY131170:UGA131171 UPU131170:UPW131171 UZQ131170:UZS131171 VJM131170:VJO131171 VTI131170:VTK131171 WDE131170:WDG131171 WNA131170:WNC131171 WWW131170:WWY131171 AO196702:AQ196703 KK196706:KM196707 UG196706:UI196707 AEC196706:AEE196707 ANY196706:AOA196707 AXU196706:AXW196707 BHQ196706:BHS196707 BRM196706:BRO196707 CBI196706:CBK196707 CLE196706:CLG196707 CVA196706:CVC196707 DEW196706:DEY196707 DOS196706:DOU196707 DYO196706:DYQ196707 EIK196706:EIM196707 ESG196706:ESI196707 FCC196706:FCE196707 FLY196706:FMA196707 FVU196706:FVW196707 GFQ196706:GFS196707 GPM196706:GPO196707 GZI196706:GZK196707 HJE196706:HJG196707 HTA196706:HTC196707 ICW196706:ICY196707 IMS196706:IMU196707 IWO196706:IWQ196707 JGK196706:JGM196707 JQG196706:JQI196707 KAC196706:KAE196707 KJY196706:KKA196707 KTU196706:KTW196707 LDQ196706:LDS196707 LNM196706:LNO196707 LXI196706:LXK196707 MHE196706:MHG196707 MRA196706:MRC196707 NAW196706:NAY196707 NKS196706:NKU196707 NUO196706:NUQ196707 OEK196706:OEM196707 OOG196706:OOI196707 OYC196706:OYE196707 PHY196706:PIA196707 PRU196706:PRW196707 QBQ196706:QBS196707 QLM196706:QLO196707 QVI196706:QVK196707 RFE196706:RFG196707 RPA196706:RPC196707 RYW196706:RYY196707 SIS196706:SIU196707 SSO196706:SSQ196707 TCK196706:TCM196707 TMG196706:TMI196707 TWC196706:TWE196707 UFY196706:UGA196707 UPU196706:UPW196707 UZQ196706:UZS196707 VJM196706:VJO196707 VTI196706:VTK196707 WDE196706:WDG196707 WNA196706:WNC196707 WWW196706:WWY196707 AO262238:AQ262239 KK262242:KM262243 UG262242:UI262243 AEC262242:AEE262243 ANY262242:AOA262243 AXU262242:AXW262243 BHQ262242:BHS262243 BRM262242:BRO262243 CBI262242:CBK262243 CLE262242:CLG262243 CVA262242:CVC262243 DEW262242:DEY262243 DOS262242:DOU262243 DYO262242:DYQ262243 EIK262242:EIM262243 ESG262242:ESI262243 FCC262242:FCE262243 FLY262242:FMA262243 FVU262242:FVW262243 GFQ262242:GFS262243 GPM262242:GPO262243 GZI262242:GZK262243 HJE262242:HJG262243 HTA262242:HTC262243 ICW262242:ICY262243 IMS262242:IMU262243 IWO262242:IWQ262243 JGK262242:JGM262243 JQG262242:JQI262243 KAC262242:KAE262243 KJY262242:KKA262243 KTU262242:KTW262243 LDQ262242:LDS262243 LNM262242:LNO262243 LXI262242:LXK262243 MHE262242:MHG262243 MRA262242:MRC262243 NAW262242:NAY262243 NKS262242:NKU262243 NUO262242:NUQ262243 OEK262242:OEM262243 OOG262242:OOI262243 OYC262242:OYE262243 PHY262242:PIA262243 PRU262242:PRW262243 QBQ262242:QBS262243 QLM262242:QLO262243 QVI262242:QVK262243 RFE262242:RFG262243 RPA262242:RPC262243 RYW262242:RYY262243 SIS262242:SIU262243 SSO262242:SSQ262243 TCK262242:TCM262243 TMG262242:TMI262243 TWC262242:TWE262243 UFY262242:UGA262243 UPU262242:UPW262243 UZQ262242:UZS262243 VJM262242:VJO262243 VTI262242:VTK262243 WDE262242:WDG262243 WNA262242:WNC262243 WWW262242:WWY262243 AO327774:AQ327775 KK327778:KM327779 UG327778:UI327779 AEC327778:AEE327779 ANY327778:AOA327779 AXU327778:AXW327779 BHQ327778:BHS327779 BRM327778:BRO327779 CBI327778:CBK327779 CLE327778:CLG327779 CVA327778:CVC327779 DEW327778:DEY327779 DOS327778:DOU327779 DYO327778:DYQ327779 EIK327778:EIM327779 ESG327778:ESI327779 FCC327778:FCE327779 FLY327778:FMA327779 FVU327778:FVW327779 GFQ327778:GFS327779 GPM327778:GPO327779 GZI327778:GZK327779 HJE327778:HJG327779 HTA327778:HTC327779 ICW327778:ICY327779 IMS327778:IMU327779 IWO327778:IWQ327779 JGK327778:JGM327779 JQG327778:JQI327779 KAC327778:KAE327779 KJY327778:KKA327779 KTU327778:KTW327779 LDQ327778:LDS327779 LNM327778:LNO327779 LXI327778:LXK327779 MHE327778:MHG327779 MRA327778:MRC327779 NAW327778:NAY327779 NKS327778:NKU327779 NUO327778:NUQ327779 OEK327778:OEM327779 OOG327778:OOI327779 OYC327778:OYE327779 PHY327778:PIA327779 PRU327778:PRW327779 QBQ327778:QBS327779 QLM327778:QLO327779 QVI327778:QVK327779 RFE327778:RFG327779 RPA327778:RPC327779 RYW327778:RYY327779 SIS327778:SIU327779 SSO327778:SSQ327779 TCK327778:TCM327779 TMG327778:TMI327779 TWC327778:TWE327779 UFY327778:UGA327779 UPU327778:UPW327779 UZQ327778:UZS327779 VJM327778:VJO327779 VTI327778:VTK327779 WDE327778:WDG327779 WNA327778:WNC327779 WWW327778:WWY327779 AO393310:AQ393311 KK393314:KM393315 UG393314:UI393315 AEC393314:AEE393315 ANY393314:AOA393315 AXU393314:AXW393315 BHQ393314:BHS393315 BRM393314:BRO393315 CBI393314:CBK393315 CLE393314:CLG393315 CVA393314:CVC393315 DEW393314:DEY393315 DOS393314:DOU393315 DYO393314:DYQ393315 EIK393314:EIM393315 ESG393314:ESI393315 FCC393314:FCE393315 FLY393314:FMA393315 FVU393314:FVW393315 GFQ393314:GFS393315 GPM393314:GPO393315 GZI393314:GZK393315 HJE393314:HJG393315 HTA393314:HTC393315 ICW393314:ICY393315 IMS393314:IMU393315 IWO393314:IWQ393315 JGK393314:JGM393315 JQG393314:JQI393315 KAC393314:KAE393315 KJY393314:KKA393315 KTU393314:KTW393315 LDQ393314:LDS393315 LNM393314:LNO393315 LXI393314:LXK393315 MHE393314:MHG393315 MRA393314:MRC393315 NAW393314:NAY393315 NKS393314:NKU393315 NUO393314:NUQ393315 OEK393314:OEM393315 OOG393314:OOI393315 OYC393314:OYE393315 PHY393314:PIA393315 PRU393314:PRW393315 QBQ393314:QBS393315 QLM393314:QLO393315 QVI393314:QVK393315 RFE393314:RFG393315 RPA393314:RPC393315 RYW393314:RYY393315 SIS393314:SIU393315 SSO393314:SSQ393315 TCK393314:TCM393315 TMG393314:TMI393315 TWC393314:TWE393315 UFY393314:UGA393315 UPU393314:UPW393315 UZQ393314:UZS393315 VJM393314:VJO393315 VTI393314:VTK393315 WDE393314:WDG393315 WNA393314:WNC393315 WWW393314:WWY393315 AO458846:AQ458847 KK458850:KM458851 UG458850:UI458851 AEC458850:AEE458851 ANY458850:AOA458851 AXU458850:AXW458851 BHQ458850:BHS458851 BRM458850:BRO458851 CBI458850:CBK458851 CLE458850:CLG458851 CVA458850:CVC458851 DEW458850:DEY458851 DOS458850:DOU458851 DYO458850:DYQ458851 EIK458850:EIM458851 ESG458850:ESI458851 FCC458850:FCE458851 FLY458850:FMA458851 FVU458850:FVW458851 GFQ458850:GFS458851 GPM458850:GPO458851 GZI458850:GZK458851 HJE458850:HJG458851 HTA458850:HTC458851 ICW458850:ICY458851 IMS458850:IMU458851 IWO458850:IWQ458851 JGK458850:JGM458851 JQG458850:JQI458851 KAC458850:KAE458851 KJY458850:KKA458851 KTU458850:KTW458851 LDQ458850:LDS458851 LNM458850:LNO458851 LXI458850:LXK458851 MHE458850:MHG458851 MRA458850:MRC458851 NAW458850:NAY458851 NKS458850:NKU458851 NUO458850:NUQ458851 OEK458850:OEM458851 OOG458850:OOI458851 OYC458850:OYE458851 PHY458850:PIA458851 PRU458850:PRW458851 QBQ458850:QBS458851 QLM458850:QLO458851 QVI458850:QVK458851 RFE458850:RFG458851 RPA458850:RPC458851 RYW458850:RYY458851 SIS458850:SIU458851 SSO458850:SSQ458851 TCK458850:TCM458851 TMG458850:TMI458851 TWC458850:TWE458851 UFY458850:UGA458851 UPU458850:UPW458851 UZQ458850:UZS458851 VJM458850:VJO458851 VTI458850:VTK458851 WDE458850:WDG458851 WNA458850:WNC458851 WWW458850:WWY458851 AO524382:AQ524383 KK524386:KM524387 UG524386:UI524387 AEC524386:AEE524387 ANY524386:AOA524387 AXU524386:AXW524387 BHQ524386:BHS524387 BRM524386:BRO524387 CBI524386:CBK524387 CLE524386:CLG524387 CVA524386:CVC524387 DEW524386:DEY524387 DOS524386:DOU524387 DYO524386:DYQ524387 EIK524386:EIM524387 ESG524386:ESI524387 FCC524386:FCE524387 FLY524386:FMA524387 FVU524386:FVW524387 GFQ524386:GFS524387 GPM524386:GPO524387 GZI524386:GZK524387 HJE524386:HJG524387 HTA524386:HTC524387 ICW524386:ICY524387 IMS524386:IMU524387 IWO524386:IWQ524387 JGK524386:JGM524387 JQG524386:JQI524387 KAC524386:KAE524387 KJY524386:KKA524387 KTU524386:KTW524387 LDQ524386:LDS524387 LNM524386:LNO524387 LXI524386:LXK524387 MHE524386:MHG524387 MRA524386:MRC524387 NAW524386:NAY524387 NKS524386:NKU524387 NUO524386:NUQ524387 OEK524386:OEM524387 OOG524386:OOI524387 OYC524386:OYE524387 PHY524386:PIA524387 PRU524386:PRW524387 QBQ524386:QBS524387 QLM524386:QLO524387 QVI524386:QVK524387 RFE524386:RFG524387 RPA524386:RPC524387 RYW524386:RYY524387 SIS524386:SIU524387 SSO524386:SSQ524387 TCK524386:TCM524387 TMG524386:TMI524387 TWC524386:TWE524387 UFY524386:UGA524387 UPU524386:UPW524387 UZQ524386:UZS524387 VJM524386:VJO524387 VTI524386:VTK524387 WDE524386:WDG524387 WNA524386:WNC524387 WWW524386:WWY524387 AO589918:AQ589919 KK589922:KM589923 UG589922:UI589923 AEC589922:AEE589923 ANY589922:AOA589923 AXU589922:AXW589923 BHQ589922:BHS589923 BRM589922:BRO589923 CBI589922:CBK589923 CLE589922:CLG589923 CVA589922:CVC589923 DEW589922:DEY589923 DOS589922:DOU589923 DYO589922:DYQ589923 EIK589922:EIM589923 ESG589922:ESI589923 FCC589922:FCE589923 FLY589922:FMA589923 FVU589922:FVW589923 GFQ589922:GFS589923 GPM589922:GPO589923 GZI589922:GZK589923 HJE589922:HJG589923 HTA589922:HTC589923 ICW589922:ICY589923 IMS589922:IMU589923 IWO589922:IWQ589923 JGK589922:JGM589923 JQG589922:JQI589923 KAC589922:KAE589923 KJY589922:KKA589923 KTU589922:KTW589923 LDQ589922:LDS589923 LNM589922:LNO589923 LXI589922:LXK589923 MHE589922:MHG589923 MRA589922:MRC589923 NAW589922:NAY589923 NKS589922:NKU589923 NUO589922:NUQ589923 OEK589922:OEM589923 OOG589922:OOI589923 OYC589922:OYE589923 PHY589922:PIA589923 PRU589922:PRW589923 QBQ589922:QBS589923 QLM589922:QLO589923 QVI589922:QVK589923 RFE589922:RFG589923 RPA589922:RPC589923 RYW589922:RYY589923 SIS589922:SIU589923 SSO589922:SSQ589923 TCK589922:TCM589923 TMG589922:TMI589923 TWC589922:TWE589923 UFY589922:UGA589923 UPU589922:UPW589923 UZQ589922:UZS589923 VJM589922:VJO589923 VTI589922:VTK589923 WDE589922:WDG589923 WNA589922:WNC589923 WWW589922:WWY589923 AO655454:AQ655455 KK655458:KM655459 UG655458:UI655459 AEC655458:AEE655459 ANY655458:AOA655459 AXU655458:AXW655459 BHQ655458:BHS655459 BRM655458:BRO655459 CBI655458:CBK655459 CLE655458:CLG655459 CVA655458:CVC655459 DEW655458:DEY655459 DOS655458:DOU655459 DYO655458:DYQ655459 EIK655458:EIM655459 ESG655458:ESI655459 FCC655458:FCE655459 FLY655458:FMA655459 FVU655458:FVW655459 GFQ655458:GFS655459 GPM655458:GPO655459 GZI655458:GZK655459 HJE655458:HJG655459 HTA655458:HTC655459 ICW655458:ICY655459 IMS655458:IMU655459 IWO655458:IWQ655459 JGK655458:JGM655459 JQG655458:JQI655459 KAC655458:KAE655459 KJY655458:KKA655459 KTU655458:KTW655459 LDQ655458:LDS655459 LNM655458:LNO655459 LXI655458:LXK655459 MHE655458:MHG655459 MRA655458:MRC655459 NAW655458:NAY655459 NKS655458:NKU655459 NUO655458:NUQ655459 OEK655458:OEM655459 OOG655458:OOI655459 OYC655458:OYE655459 PHY655458:PIA655459 PRU655458:PRW655459 QBQ655458:QBS655459 QLM655458:QLO655459 QVI655458:QVK655459 RFE655458:RFG655459 RPA655458:RPC655459 RYW655458:RYY655459 SIS655458:SIU655459 SSO655458:SSQ655459 TCK655458:TCM655459 TMG655458:TMI655459 TWC655458:TWE655459 UFY655458:UGA655459 UPU655458:UPW655459 UZQ655458:UZS655459 VJM655458:VJO655459 VTI655458:VTK655459 WDE655458:WDG655459 WNA655458:WNC655459 WWW655458:WWY655459 AO720990:AQ720991 KK720994:KM720995 UG720994:UI720995 AEC720994:AEE720995 ANY720994:AOA720995 AXU720994:AXW720995 BHQ720994:BHS720995 BRM720994:BRO720995 CBI720994:CBK720995 CLE720994:CLG720995 CVA720994:CVC720995 DEW720994:DEY720995 DOS720994:DOU720995 DYO720994:DYQ720995 EIK720994:EIM720995 ESG720994:ESI720995 FCC720994:FCE720995 FLY720994:FMA720995 FVU720994:FVW720995 GFQ720994:GFS720995 GPM720994:GPO720995 GZI720994:GZK720995 HJE720994:HJG720995 HTA720994:HTC720995 ICW720994:ICY720995 IMS720994:IMU720995 IWO720994:IWQ720995 JGK720994:JGM720995 JQG720994:JQI720995 KAC720994:KAE720995 KJY720994:KKA720995 KTU720994:KTW720995 LDQ720994:LDS720995 LNM720994:LNO720995 LXI720994:LXK720995 MHE720994:MHG720995 MRA720994:MRC720995 NAW720994:NAY720995 NKS720994:NKU720995 NUO720994:NUQ720995 OEK720994:OEM720995 OOG720994:OOI720995 OYC720994:OYE720995 PHY720994:PIA720995 PRU720994:PRW720995 QBQ720994:QBS720995 QLM720994:QLO720995 QVI720994:QVK720995 RFE720994:RFG720995 RPA720994:RPC720995 RYW720994:RYY720995 SIS720994:SIU720995 SSO720994:SSQ720995 TCK720994:TCM720995 TMG720994:TMI720995 TWC720994:TWE720995 UFY720994:UGA720995 UPU720994:UPW720995 UZQ720994:UZS720995 VJM720994:VJO720995 VTI720994:VTK720995 WDE720994:WDG720995 WNA720994:WNC720995 WWW720994:WWY720995 AO786526:AQ786527 KK786530:KM786531 UG786530:UI786531 AEC786530:AEE786531 ANY786530:AOA786531 AXU786530:AXW786531 BHQ786530:BHS786531 BRM786530:BRO786531 CBI786530:CBK786531 CLE786530:CLG786531 CVA786530:CVC786531 DEW786530:DEY786531 DOS786530:DOU786531 DYO786530:DYQ786531 EIK786530:EIM786531 ESG786530:ESI786531 FCC786530:FCE786531 FLY786530:FMA786531 FVU786530:FVW786531 GFQ786530:GFS786531 GPM786530:GPO786531 GZI786530:GZK786531 HJE786530:HJG786531 HTA786530:HTC786531 ICW786530:ICY786531 IMS786530:IMU786531 IWO786530:IWQ786531 JGK786530:JGM786531 JQG786530:JQI786531 KAC786530:KAE786531 KJY786530:KKA786531 KTU786530:KTW786531 LDQ786530:LDS786531 LNM786530:LNO786531 LXI786530:LXK786531 MHE786530:MHG786531 MRA786530:MRC786531 NAW786530:NAY786531 NKS786530:NKU786531 NUO786530:NUQ786531 OEK786530:OEM786531 OOG786530:OOI786531 OYC786530:OYE786531 PHY786530:PIA786531 PRU786530:PRW786531 QBQ786530:QBS786531 QLM786530:QLO786531 QVI786530:QVK786531 RFE786530:RFG786531 RPA786530:RPC786531 RYW786530:RYY786531 SIS786530:SIU786531 SSO786530:SSQ786531 TCK786530:TCM786531 TMG786530:TMI786531 TWC786530:TWE786531 UFY786530:UGA786531 UPU786530:UPW786531 UZQ786530:UZS786531 VJM786530:VJO786531 VTI786530:VTK786531 WDE786530:WDG786531 WNA786530:WNC786531 WWW786530:WWY786531 AO852062:AQ852063 KK852066:KM852067 UG852066:UI852067 AEC852066:AEE852067 ANY852066:AOA852067 AXU852066:AXW852067 BHQ852066:BHS852067 BRM852066:BRO852067 CBI852066:CBK852067 CLE852066:CLG852067 CVA852066:CVC852067 DEW852066:DEY852067 DOS852066:DOU852067 DYO852066:DYQ852067 EIK852066:EIM852067 ESG852066:ESI852067 FCC852066:FCE852067 FLY852066:FMA852067 FVU852066:FVW852067 GFQ852066:GFS852067 GPM852066:GPO852067 GZI852066:GZK852067 HJE852066:HJG852067 HTA852066:HTC852067 ICW852066:ICY852067 IMS852066:IMU852067 IWO852066:IWQ852067 JGK852066:JGM852067 JQG852066:JQI852067 KAC852066:KAE852067 KJY852066:KKA852067 KTU852066:KTW852067 LDQ852066:LDS852067 LNM852066:LNO852067 LXI852066:LXK852067 MHE852066:MHG852067 MRA852066:MRC852067 NAW852066:NAY852067 NKS852066:NKU852067 NUO852066:NUQ852067 OEK852066:OEM852067 OOG852066:OOI852067 OYC852066:OYE852067 PHY852066:PIA852067 PRU852066:PRW852067 QBQ852066:QBS852067 QLM852066:QLO852067 QVI852066:QVK852067 RFE852066:RFG852067 RPA852066:RPC852067 RYW852066:RYY852067 SIS852066:SIU852067 SSO852066:SSQ852067 TCK852066:TCM852067 TMG852066:TMI852067 TWC852066:TWE852067 UFY852066:UGA852067 UPU852066:UPW852067 UZQ852066:UZS852067 VJM852066:VJO852067 VTI852066:VTK852067 WDE852066:WDG852067 WNA852066:WNC852067 WWW852066:WWY852067 AO917598:AQ917599 KK917602:KM917603 UG917602:UI917603 AEC917602:AEE917603 ANY917602:AOA917603 AXU917602:AXW917603 BHQ917602:BHS917603 BRM917602:BRO917603 CBI917602:CBK917603 CLE917602:CLG917603 CVA917602:CVC917603 DEW917602:DEY917603 DOS917602:DOU917603 DYO917602:DYQ917603 EIK917602:EIM917603 ESG917602:ESI917603 FCC917602:FCE917603 FLY917602:FMA917603 FVU917602:FVW917603 GFQ917602:GFS917603 GPM917602:GPO917603 GZI917602:GZK917603 HJE917602:HJG917603 HTA917602:HTC917603 ICW917602:ICY917603 IMS917602:IMU917603 IWO917602:IWQ917603 JGK917602:JGM917603 JQG917602:JQI917603 KAC917602:KAE917603 KJY917602:KKA917603 KTU917602:KTW917603 LDQ917602:LDS917603 LNM917602:LNO917603 LXI917602:LXK917603 MHE917602:MHG917603 MRA917602:MRC917603 NAW917602:NAY917603 NKS917602:NKU917603 NUO917602:NUQ917603 OEK917602:OEM917603 OOG917602:OOI917603 OYC917602:OYE917603 PHY917602:PIA917603 PRU917602:PRW917603 QBQ917602:QBS917603 QLM917602:QLO917603 QVI917602:QVK917603 RFE917602:RFG917603 RPA917602:RPC917603 RYW917602:RYY917603 SIS917602:SIU917603 SSO917602:SSQ917603 TCK917602:TCM917603 TMG917602:TMI917603 TWC917602:TWE917603 UFY917602:UGA917603 UPU917602:UPW917603 UZQ917602:UZS917603 VJM917602:VJO917603 VTI917602:VTK917603 WDE917602:WDG917603 WNA917602:WNC917603 WWW917602:WWY917603 AO983134:AQ983135 KK983138:KM983139 UG983138:UI983139 AEC983138:AEE983139 ANY983138:AOA983139 AXU983138:AXW983139 BHQ983138:BHS983139 BRM983138:BRO983139 CBI983138:CBK983139 CLE983138:CLG983139 CVA983138:CVC983139 DEW983138:DEY983139 DOS983138:DOU983139 DYO983138:DYQ983139 EIK983138:EIM983139 ESG983138:ESI983139 FCC983138:FCE983139 FLY983138:FMA983139 FVU983138:FVW983139 GFQ983138:GFS983139 GPM983138:GPO983139 GZI983138:GZK983139 HJE983138:HJG983139 HTA983138:HTC983139 ICW983138:ICY983139 IMS983138:IMU983139 IWO983138:IWQ983139 JGK983138:JGM983139 JQG983138:JQI983139 KAC983138:KAE983139 KJY983138:KKA983139 KTU983138:KTW983139 LDQ983138:LDS983139 LNM983138:LNO983139 LXI983138:LXK983139 MHE983138:MHG983139 MRA983138:MRC983139 NAW983138:NAY983139 NKS983138:NKU983139 NUO983138:NUQ983139 OEK983138:OEM983139 OOG983138:OOI983139 OYC983138:OYE983139 PHY983138:PIA983139 PRU983138:PRW983139 QBQ983138:QBS983139 QLM983138:QLO983139 QVI983138:QVK983139 RFE983138:RFG983139 RPA983138:RPC983139 RYW983138:RYY983139 SIS983138:SIU983139 SSO983138:SSQ983139 TCK983138:TCM983139 TMG983138:TMI983139 TWC983138:TWE983139 UFY983138:UGA983139 UPU983138:UPW983139 UZQ983138:UZS983139 VJM983138:VJO983139 VTI983138:VTK983139 WDE983138:WDG983139 WNA983138:WNC983139 WWW983138:WWY983139 SU73:SV90 C65583:D65618 IY65587:IZ65622 SU65587:SV65622 ACQ65587:ACR65622 AMM65587:AMN65622 AWI65587:AWJ65622 BGE65587:BGF65622 BQA65587:BQB65622 BZW65587:BZX65622 CJS65587:CJT65622 CTO65587:CTP65622 DDK65587:DDL65622 DNG65587:DNH65622 DXC65587:DXD65622 EGY65587:EGZ65622 EQU65587:EQV65622 FAQ65587:FAR65622 FKM65587:FKN65622 FUI65587:FUJ65622 GEE65587:GEF65622 GOA65587:GOB65622 GXW65587:GXX65622 HHS65587:HHT65622 HRO65587:HRP65622 IBK65587:IBL65622 ILG65587:ILH65622 IVC65587:IVD65622 JEY65587:JEZ65622 JOU65587:JOV65622 JYQ65587:JYR65622 KIM65587:KIN65622 KSI65587:KSJ65622 LCE65587:LCF65622 LMA65587:LMB65622 LVW65587:LVX65622 MFS65587:MFT65622 MPO65587:MPP65622 MZK65587:MZL65622 NJG65587:NJH65622 NTC65587:NTD65622 OCY65587:OCZ65622 OMU65587:OMV65622 OWQ65587:OWR65622 PGM65587:PGN65622 PQI65587:PQJ65622 QAE65587:QAF65622 QKA65587:QKB65622 QTW65587:QTX65622 RDS65587:RDT65622 RNO65587:RNP65622 RXK65587:RXL65622 SHG65587:SHH65622 SRC65587:SRD65622 TAY65587:TAZ65622 TKU65587:TKV65622 TUQ65587:TUR65622 UEM65587:UEN65622 UOI65587:UOJ65622 UYE65587:UYF65622 VIA65587:VIB65622 VRW65587:VRX65622 WBS65587:WBT65622 WLO65587:WLP65622 WVK65587:WVL65622 C131119:D131154 IY131123:IZ131158 SU131123:SV131158 ACQ131123:ACR131158 AMM131123:AMN131158 AWI131123:AWJ131158 BGE131123:BGF131158 BQA131123:BQB131158 BZW131123:BZX131158 CJS131123:CJT131158 CTO131123:CTP131158 DDK131123:DDL131158 DNG131123:DNH131158 DXC131123:DXD131158 EGY131123:EGZ131158 EQU131123:EQV131158 FAQ131123:FAR131158 FKM131123:FKN131158 FUI131123:FUJ131158 GEE131123:GEF131158 GOA131123:GOB131158 GXW131123:GXX131158 HHS131123:HHT131158 HRO131123:HRP131158 IBK131123:IBL131158 ILG131123:ILH131158 IVC131123:IVD131158 JEY131123:JEZ131158 JOU131123:JOV131158 JYQ131123:JYR131158 KIM131123:KIN131158 KSI131123:KSJ131158 LCE131123:LCF131158 LMA131123:LMB131158 LVW131123:LVX131158 MFS131123:MFT131158 MPO131123:MPP131158 MZK131123:MZL131158 NJG131123:NJH131158 NTC131123:NTD131158 OCY131123:OCZ131158 OMU131123:OMV131158 OWQ131123:OWR131158 PGM131123:PGN131158 PQI131123:PQJ131158 QAE131123:QAF131158 QKA131123:QKB131158 QTW131123:QTX131158 RDS131123:RDT131158 RNO131123:RNP131158 RXK131123:RXL131158 SHG131123:SHH131158 SRC131123:SRD131158 TAY131123:TAZ131158 TKU131123:TKV131158 TUQ131123:TUR131158 UEM131123:UEN131158 UOI131123:UOJ131158 UYE131123:UYF131158 VIA131123:VIB131158 VRW131123:VRX131158 WBS131123:WBT131158 WLO131123:WLP131158 WVK131123:WVL131158 C196655:D196690 IY196659:IZ196694 SU196659:SV196694 ACQ196659:ACR196694 AMM196659:AMN196694 AWI196659:AWJ196694 BGE196659:BGF196694 BQA196659:BQB196694 BZW196659:BZX196694 CJS196659:CJT196694 CTO196659:CTP196694 DDK196659:DDL196694 DNG196659:DNH196694 DXC196659:DXD196694 EGY196659:EGZ196694 EQU196659:EQV196694 FAQ196659:FAR196694 FKM196659:FKN196694 FUI196659:FUJ196694 GEE196659:GEF196694 GOA196659:GOB196694 GXW196659:GXX196694 HHS196659:HHT196694 HRO196659:HRP196694 IBK196659:IBL196694 ILG196659:ILH196694 IVC196659:IVD196694 JEY196659:JEZ196694 JOU196659:JOV196694 JYQ196659:JYR196694 KIM196659:KIN196694 KSI196659:KSJ196694 LCE196659:LCF196694 LMA196659:LMB196694 LVW196659:LVX196694 MFS196659:MFT196694 MPO196659:MPP196694 MZK196659:MZL196694 NJG196659:NJH196694 NTC196659:NTD196694 OCY196659:OCZ196694 OMU196659:OMV196694 OWQ196659:OWR196694 PGM196659:PGN196694 PQI196659:PQJ196694 QAE196659:QAF196694 QKA196659:QKB196694 QTW196659:QTX196694 RDS196659:RDT196694 RNO196659:RNP196694 RXK196659:RXL196694 SHG196659:SHH196694 SRC196659:SRD196694 TAY196659:TAZ196694 TKU196659:TKV196694 TUQ196659:TUR196694 UEM196659:UEN196694 UOI196659:UOJ196694 UYE196659:UYF196694 VIA196659:VIB196694 VRW196659:VRX196694 WBS196659:WBT196694 WLO196659:WLP196694 WVK196659:WVL196694 C262191:D262226 IY262195:IZ262230 SU262195:SV262230 ACQ262195:ACR262230 AMM262195:AMN262230 AWI262195:AWJ262230 BGE262195:BGF262230 BQA262195:BQB262230 BZW262195:BZX262230 CJS262195:CJT262230 CTO262195:CTP262230 DDK262195:DDL262230 DNG262195:DNH262230 DXC262195:DXD262230 EGY262195:EGZ262230 EQU262195:EQV262230 FAQ262195:FAR262230 FKM262195:FKN262230 FUI262195:FUJ262230 GEE262195:GEF262230 GOA262195:GOB262230 GXW262195:GXX262230 HHS262195:HHT262230 HRO262195:HRP262230 IBK262195:IBL262230 ILG262195:ILH262230 IVC262195:IVD262230 JEY262195:JEZ262230 JOU262195:JOV262230 JYQ262195:JYR262230 KIM262195:KIN262230 KSI262195:KSJ262230 LCE262195:LCF262230 LMA262195:LMB262230 LVW262195:LVX262230 MFS262195:MFT262230 MPO262195:MPP262230 MZK262195:MZL262230 NJG262195:NJH262230 NTC262195:NTD262230 OCY262195:OCZ262230 OMU262195:OMV262230 OWQ262195:OWR262230 PGM262195:PGN262230 PQI262195:PQJ262230 QAE262195:QAF262230 QKA262195:QKB262230 QTW262195:QTX262230 RDS262195:RDT262230 RNO262195:RNP262230 RXK262195:RXL262230 SHG262195:SHH262230 SRC262195:SRD262230 TAY262195:TAZ262230 TKU262195:TKV262230 TUQ262195:TUR262230 UEM262195:UEN262230 UOI262195:UOJ262230 UYE262195:UYF262230 VIA262195:VIB262230 VRW262195:VRX262230 WBS262195:WBT262230 WLO262195:WLP262230 WVK262195:WVL262230 C327727:D327762 IY327731:IZ327766 SU327731:SV327766 ACQ327731:ACR327766 AMM327731:AMN327766 AWI327731:AWJ327766 BGE327731:BGF327766 BQA327731:BQB327766 BZW327731:BZX327766 CJS327731:CJT327766 CTO327731:CTP327766 DDK327731:DDL327766 DNG327731:DNH327766 DXC327731:DXD327766 EGY327731:EGZ327766 EQU327731:EQV327766 FAQ327731:FAR327766 FKM327731:FKN327766 FUI327731:FUJ327766 GEE327731:GEF327766 GOA327731:GOB327766 GXW327731:GXX327766 HHS327731:HHT327766 HRO327731:HRP327766 IBK327731:IBL327766 ILG327731:ILH327766 IVC327731:IVD327766 JEY327731:JEZ327766 JOU327731:JOV327766 JYQ327731:JYR327766 KIM327731:KIN327766 KSI327731:KSJ327766 LCE327731:LCF327766 LMA327731:LMB327766 LVW327731:LVX327766 MFS327731:MFT327766 MPO327731:MPP327766 MZK327731:MZL327766 NJG327731:NJH327766 NTC327731:NTD327766 OCY327731:OCZ327766 OMU327731:OMV327766 OWQ327731:OWR327766 PGM327731:PGN327766 PQI327731:PQJ327766 QAE327731:QAF327766 QKA327731:QKB327766 QTW327731:QTX327766 RDS327731:RDT327766 RNO327731:RNP327766 RXK327731:RXL327766 SHG327731:SHH327766 SRC327731:SRD327766 TAY327731:TAZ327766 TKU327731:TKV327766 TUQ327731:TUR327766 UEM327731:UEN327766 UOI327731:UOJ327766 UYE327731:UYF327766 VIA327731:VIB327766 VRW327731:VRX327766 WBS327731:WBT327766 WLO327731:WLP327766 WVK327731:WVL327766 C393263:D393298 IY393267:IZ393302 SU393267:SV393302 ACQ393267:ACR393302 AMM393267:AMN393302 AWI393267:AWJ393302 BGE393267:BGF393302 BQA393267:BQB393302 BZW393267:BZX393302 CJS393267:CJT393302 CTO393267:CTP393302 DDK393267:DDL393302 DNG393267:DNH393302 DXC393267:DXD393302 EGY393267:EGZ393302 EQU393267:EQV393302 FAQ393267:FAR393302 FKM393267:FKN393302 FUI393267:FUJ393302 GEE393267:GEF393302 GOA393267:GOB393302 GXW393267:GXX393302 HHS393267:HHT393302 HRO393267:HRP393302 IBK393267:IBL393302 ILG393267:ILH393302 IVC393267:IVD393302 JEY393267:JEZ393302 JOU393267:JOV393302 JYQ393267:JYR393302 KIM393267:KIN393302 KSI393267:KSJ393302 LCE393267:LCF393302 LMA393267:LMB393302 LVW393267:LVX393302 MFS393267:MFT393302 MPO393267:MPP393302 MZK393267:MZL393302 NJG393267:NJH393302 NTC393267:NTD393302 OCY393267:OCZ393302 OMU393267:OMV393302 OWQ393267:OWR393302 PGM393267:PGN393302 PQI393267:PQJ393302 QAE393267:QAF393302 QKA393267:QKB393302 QTW393267:QTX393302 RDS393267:RDT393302 RNO393267:RNP393302 RXK393267:RXL393302 SHG393267:SHH393302 SRC393267:SRD393302 TAY393267:TAZ393302 TKU393267:TKV393302 TUQ393267:TUR393302 UEM393267:UEN393302 UOI393267:UOJ393302 UYE393267:UYF393302 VIA393267:VIB393302 VRW393267:VRX393302 WBS393267:WBT393302 WLO393267:WLP393302 WVK393267:WVL393302 C458799:D458834 IY458803:IZ458838 SU458803:SV458838 ACQ458803:ACR458838 AMM458803:AMN458838 AWI458803:AWJ458838 BGE458803:BGF458838 BQA458803:BQB458838 BZW458803:BZX458838 CJS458803:CJT458838 CTO458803:CTP458838 DDK458803:DDL458838 DNG458803:DNH458838 DXC458803:DXD458838 EGY458803:EGZ458838 EQU458803:EQV458838 FAQ458803:FAR458838 FKM458803:FKN458838 FUI458803:FUJ458838 GEE458803:GEF458838 GOA458803:GOB458838 GXW458803:GXX458838 HHS458803:HHT458838 HRO458803:HRP458838 IBK458803:IBL458838 ILG458803:ILH458838 IVC458803:IVD458838 JEY458803:JEZ458838 JOU458803:JOV458838 JYQ458803:JYR458838 KIM458803:KIN458838 KSI458803:KSJ458838 LCE458803:LCF458838 LMA458803:LMB458838 LVW458803:LVX458838 MFS458803:MFT458838 MPO458803:MPP458838 MZK458803:MZL458838 NJG458803:NJH458838 NTC458803:NTD458838 OCY458803:OCZ458838 OMU458803:OMV458838 OWQ458803:OWR458838 PGM458803:PGN458838 PQI458803:PQJ458838 QAE458803:QAF458838 QKA458803:QKB458838 QTW458803:QTX458838 RDS458803:RDT458838 RNO458803:RNP458838 RXK458803:RXL458838 SHG458803:SHH458838 SRC458803:SRD458838 TAY458803:TAZ458838 TKU458803:TKV458838 TUQ458803:TUR458838 UEM458803:UEN458838 UOI458803:UOJ458838 UYE458803:UYF458838 VIA458803:VIB458838 VRW458803:VRX458838 WBS458803:WBT458838 WLO458803:WLP458838 WVK458803:WVL458838 C524335:D524370 IY524339:IZ524374 SU524339:SV524374 ACQ524339:ACR524374 AMM524339:AMN524374 AWI524339:AWJ524374 BGE524339:BGF524374 BQA524339:BQB524374 BZW524339:BZX524374 CJS524339:CJT524374 CTO524339:CTP524374 DDK524339:DDL524374 DNG524339:DNH524374 DXC524339:DXD524374 EGY524339:EGZ524374 EQU524339:EQV524374 FAQ524339:FAR524374 FKM524339:FKN524374 FUI524339:FUJ524374 GEE524339:GEF524374 GOA524339:GOB524374 GXW524339:GXX524374 HHS524339:HHT524374 HRO524339:HRP524374 IBK524339:IBL524374 ILG524339:ILH524374 IVC524339:IVD524374 JEY524339:JEZ524374 JOU524339:JOV524374 JYQ524339:JYR524374 KIM524339:KIN524374 KSI524339:KSJ524374 LCE524339:LCF524374 LMA524339:LMB524374 LVW524339:LVX524374 MFS524339:MFT524374 MPO524339:MPP524374 MZK524339:MZL524374 NJG524339:NJH524374 NTC524339:NTD524374 OCY524339:OCZ524374 OMU524339:OMV524374 OWQ524339:OWR524374 PGM524339:PGN524374 PQI524339:PQJ524374 QAE524339:QAF524374 QKA524339:QKB524374 QTW524339:QTX524374 RDS524339:RDT524374 RNO524339:RNP524374 RXK524339:RXL524374 SHG524339:SHH524374 SRC524339:SRD524374 TAY524339:TAZ524374 TKU524339:TKV524374 TUQ524339:TUR524374 UEM524339:UEN524374 UOI524339:UOJ524374 UYE524339:UYF524374 VIA524339:VIB524374 VRW524339:VRX524374 WBS524339:WBT524374 WLO524339:WLP524374 WVK524339:WVL524374 C589871:D589906 IY589875:IZ589910 SU589875:SV589910 ACQ589875:ACR589910 AMM589875:AMN589910 AWI589875:AWJ589910 BGE589875:BGF589910 BQA589875:BQB589910 BZW589875:BZX589910 CJS589875:CJT589910 CTO589875:CTP589910 DDK589875:DDL589910 DNG589875:DNH589910 DXC589875:DXD589910 EGY589875:EGZ589910 EQU589875:EQV589910 FAQ589875:FAR589910 FKM589875:FKN589910 FUI589875:FUJ589910 GEE589875:GEF589910 GOA589875:GOB589910 GXW589875:GXX589910 HHS589875:HHT589910 HRO589875:HRP589910 IBK589875:IBL589910 ILG589875:ILH589910 IVC589875:IVD589910 JEY589875:JEZ589910 JOU589875:JOV589910 JYQ589875:JYR589910 KIM589875:KIN589910 KSI589875:KSJ589910 LCE589875:LCF589910 LMA589875:LMB589910 LVW589875:LVX589910 MFS589875:MFT589910 MPO589875:MPP589910 MZK589875:MZL589910 NJG589875:NJH589910 NTC589875:NTD589910 OCY589875:OCZ589910 OMU589875:OMV589910 OWQ589875:OWR589910 PGM589875:PGN589910 PQI589875:PQJ589910 QAE589875:QAF589910 QKA589875:QKB589910 QTW589875:QTX589910 RDS589875:RDT589910 RNO589875:RNP589910 RXK589875:RXL589910 SHG589875:SHH589910 SRC589875:SRD589910 TAY589875:TAZ589910 TKU589875:TKV589910 TUQ589875:TUR589910 UEM589875:UEN589910 UOI589875:UOJ589910 UYE589875:UYF589910 VIA589875:VIB589910 VRW589875:VRX589910 WBS589875:WBT589910 WLO589875:WLP589910 WVK589875:WVL589910 C655407:D655442 IY655411:IZ655446 SU655411:SV655446 ACQ655411:ACR655446 AMM655411:AMN655446 AWI655411:AWJ655446 BGE655411:BGF655446 BQA655411:BQB655446 BZW655411:BZX655446 CJS655411:CJT655446 CTO655411:CTP655446 DDK655411:DDL655446 DNG655411:DNH655446 DXC655411:DXD655446 EGY655411:EGZ655446 EQU655411:EQV655446 FAQ655411:FAR655446 FKM655411:FKN655446 FUI655411:FUJ655446 GEE655411:GEF655446 GOA655411:GOB655446 GXW655411:GXX655446 HHS655411:HHT655446 HRO655411:HRP655446 IBK655411:IBL655446 ILG655411:ILH655446 IVC655411:IVD655446 JEY655411:JEZ655446 JOU655411:JOV655446 JYQ655411:JYR655446 KIM655411:KIN655446 KSI655411:KSJ655446 LCE655411:LCF655446 LMA655411:LMB655446 LVW655411:LVX655446 MFS655411:MFT655446 MPO655411:MPP655446 MZK655411:MZL655446 NJG655411:NJH655446 NTC655411:NTD655446 OCY655411:OCZ655446 OMU655411:OMV655446 OWQ655411:OWR655446 PGM655411:PGN655446 PQI655411:PQJ655446 QAE655411:QAF655446 QKA655411:QKB655446 QTW655411:QTX655446 RDS655411:RDT655446 RNO655411:RNP655446 RXK655411:RXL655446 SHG655411:SHH655446 SRC655411:SRD655446 TAY655411:TAZ655446 TKU655411:TKV655446 TUQ655411:TUR655446 UEM655411:UEN655446 UOI655411:UOJ655446 UYE655411:UYF655446 VIA655411:VIB655446 VRW655411:VRX655446 WBS655411:WBT655446 WLO655411:WLP655446 WVK655411:WVL655446 C720943:D720978 IY720947:IZ720982 SU720947:SV720982 ACQ720947:ACR720982 AMM720947:AMN720982 AWI720947:AWJ720982 BGE720947:BGF720982 BQA720947:BQB720982 BZW720947:BZX720982 CJS720947:CJT720982 CTO720947:CTP720982 DDK720947:DDL720982 DNG720947:DNH720982 DXC720947:DXD720982 EGY720947:EGZ720982 EQU720947:EQV720982 FAQ720947:FAR720982 FKM720947:FKN720982 FUI720947:FUJ720982 GEE720947:GEF720982 GOA720947:GOB720982 GXW720947:GXX720982 HHS720947:HHT720982 HRO720947:HRP720982 IBK720947:IBL720982 ILG720947:ILH720982 IVC720947:IVD720982 JEY720947:JEZ720982 JOU720947:JOV720982 JYQ720947:JYR720982 KIM720947:KIN720982 KSI720947:KSJ720982 LCE720947:LCF720982 LMA720947:LMB720982 LVW720947:LVX720982 MFS720947:MFT720982 MPO720947:MPP720982 MZK720947:MZL720982 NJG720947:NJH720982 NTC720947:NTD720982 OCY720947:OCZ720982 OMU720947:OMV720982 OWQ720947:OWR720982 PGM720947:PGN720982 PQI720947:PQJ720982 QAE720947:QAF720982 QKA720947:QKB720982 QTW720947:QTX720982 RDS720947:RDT720982 RNO720947:RNP720982 RXK720947:RXL720982 SHG720947:SHH720982 SRC720947:SRD720982 TAY720947:TAZ720982 TKU720947:TKV720982 TUQ720947:TUR720982 UEM720947:UEN720982 UOI720947:UOJ720982 UYE720947:UYF720982 VIA720947:VIB720982 VRW720947:VRX720982 WBS720947:WBT720982 WLO720947:WLP720982 WVK720947:WVL720982 C786479:D786514 IY786483:IZ786518 SU786483:SV786518 ACQ786483:ACR786518 AMM786483:AMN786518 AWI786483:AWJ786518 BGE786483:BGF786518 BQA786483:BQB786518 BZW786483:BZX786518 CJS786483:CJT786518 CTO786483:CTP786518 DDK786483:DDL786518 DNG786483:DNH786518 DXC786483:DXD786518 EGY786483:EGZ786518 EQU786483:EQV786518 FAQ786483:FAR786518 FKM786483:FKN786518 FUI786483:FUJ786518 GEE786483:GEF786518 GOA786483:GOB786518 GXW786483:GXX786518 HHS786483:HHT786518 HRO786483:HRP786518 IBK786483:IBL786518 ILG786483:ILH786518 IVC786483:IVD786518 JEY786483:JEZ786518 JOU786483:JOV786518 JYQ786483:JYR786518 KIM786483:KIN786518 KSI786483:KSJ786518 LCE786483:LCF786518 LMA786483:LMB786518 LVW786483:LVX786518 MFS786483:MFT786518 MPO786483:MPP786518 MZK786483:MZL786518 NJG786483:NJH786518 NTC786483:NTD786518 OCY786483:OCZ786518 OMU786483:OMV786518 OWQ786483:OWR786518 PGM786483:PGN786518 PQI786483:PQJ786518 QAE786483:QAF786518 QKA786483:QKB786518 QTW786483:QTX786518 RDS786483:RDT786518 RNO786483:RNP786518 RXK786483:RXL786518 SHG786483:SHH786518 SRC786483:SRD786518 TAY786483:TAZ786518 TKU786483:TKV786518 TUQ786483:TUR786518 UEM786483:UEN786518 UOI786483:UOJ786518 UYE786483:UYF786518 VIA786483:VIB786518 VRW786483:VRX786518 WBS786483:WBT786518 WLO786483:WLP786518 WVK786483:WVL786518 C852015:D852050 IY852019:IZ852054 SU852019:SV852054 ACQ852019:ACR852054 AMM852019:AMN852054 AWI852019:AWJ852054 BGE852019:BGF852054 BQA852019:BQB852054 BZW852019:BZX852054 CJS852019:CJT852054 CTO852019:CTP852054 DDK852019:DDL852054 DNG852019:DNH852054 DXC852019:DXD852054 EGY852019:EGZ852054 EQU852019:EQV852054 FAQ852019:FAR852054 FKM852019:FKN852054 FUI852019:FUJ852054 GEE852019:GEF852054 GOA852019:GOB852054 GXW852019:GXX852054 HHS852019:HHT852054 HRO852019:HRP852054 IBK852019:IBL852054 ILG852019:ILH852054 IVC852019:IVD852054 JEY852019:JEZ852054 JOU852019:JOV852054 JYQ852019:JYR852054 KIM852019:KIN852054 KSI852019:KSJ852054 LCE852019:LCF852054 LMA852019:LMB852054 LVW852019:LVX852054 MFS852019:MFT852054 MPO852019:MPP852054 MZK852019:MZL852054 NJG852019:NJH852054 NTC852019:NTD852054 OCY852019:OCZ852054 OMU852019:OMV852054 OWQ852019:OWR852054 PGM852019:PGN852054 PQI852019:PQJ852054 QAE852019:QAF852054 QKA852019:QKB852054 QTW852019:QTX852054 RDS852019:RDT852054 RNO852019:RNP852054 RXK852019:RXL852054 SHG852019:SHH852054 SRC852019:SRD852054 TAY852019:TAZ852054 TKU852019:TKV852054 TUQ852019:TUR852054 UEM852019:UEN852054 UOI852019:UOJ852054 UYE852019:UYF852054 VIA852019:VIB852054 VRW852019:VRX852054 WBS852019:WBT852054 WLO852019:WLP852054 WVK852019:WVL852054 C917551:D917586 IY917555:IZ917590 SU917555:SV917590 ACQ917555:ACR917590 AMM917555:AMN917590 AWI917555:AWJ917590 BGE917555:BGF917590 BQA917555:BQB917590 BZW917555:BZX917590 CJS917555:CJT917590 CTO917555:CTP917590 DDK917555:DDL917590 DNG917555:DNH917590 DXC917555:DXD917590 EGY917555:EGZ917590 EQU917555:EQV917590 FAQ917555:FAR917590 FKM917555:FKN917590 FUI917555:FUJ917590 GEE917555:GEF917590 GOA917555:GOB917590 GXW917555:GXX917590 HHS917555:HHT917590 HRO917555:HRP917590 IBK917555:IBL917590 ILG917555:ILH917590 IVC917555:IVD917590 JEY917555:JEZ917590 JOU917555:JOV917590 JYQ917555:JYR917590 KIM917555:KIN917590 KSI917555:KSJ917590 LCE917555:LCF917590 LMA917555:LMB917590 LVW917555:LVX917590 MFS917555:MFT917590 MPO917555:MPP917590 MZK917555:MZL917590 NJG917555:NJH917590 NTC917555:NTD917590 OCY917555:OCZ917590 OMU917555:OMV917590 OWQ917555:OWR917590 PGM917555:PGN917590 PQI917555:PQJ917590 QAE917555:QAF917590 QKA917555:QKB917590 QTW917555:QTX917590 RDS917555:RDT917590 RNO917555:RNP917590 RXK917555:RXL917590 SHG917555:SHH917590 SRC917555:SRD917590 TAY917555:TAZ917590 TKU917555:TKV917590 TUQ917555:TUR917590 UEM917555:UEN917590 UOI917555:UOJ917590 UYE917555:UYF917590 VIA917555:VIB917590 VRW917555:VRX917590 WBS917555:WBT917590 WLO917555:WLP917590 WVK917555:WVL917590 C983087:D983122 IY983091:IZ983126 SU983091:SV983126 ACQ983091:ACR983126 AMM983091:AMN983126 AWI983091:AWJ983126 BGE983091:BGF983126 BQA983091:BQB983126 BZW983091:BZX983126 CJS983091:CJT983126 CTO983091:CTP983126 DDK983091:DDL983126 DNG983091:DNH983126 DXC983091:DXD983126 EGY983091:EGZ983126 EQU983091:EQV983126 FAQ983091:FAR983126 FKM983091:FKN983126 FUI983091:FUJ983126 GEE983091:GEF983126 GOA983091:GOB983126 GXW983091:GXX983126 HHS983091:HHT983126 HRO983091:HRP983126 IBK983091:IBL983126 ILG983091:ILH983126 IVC983091:IVD983126 JEY983091:JEZ983126 JOU983091:JOV983126 JYQ983091:JYR983126 KIM983091:KIN983126 KSI983091:KSJ983126 LCE983091:LCF983126 LMA983091:LMB983126 LVW983091:LVX983126 MFS983091:MFT983126 MPO983091:MPP983126 MZK983091:MZL983126 NJG983091:NJH983126 NTC983091:NTD983126 OCY983091:OCZ983126 OMU983091:OMV983126 OWQ983091:OWR983126 PGM983091:PGN983126 PQI983091:PQJ983126 QAE983091:QAF983126 QKA983091:QKB983126 QTW983091:QTX983126 RDS983091:RDT983126 RNO983091:RNP983126 RXK983091:RXL983126 SHG983091:SHH983126 SRC983091:SRD983126 TAY983091:TAZ983126 TKU983091:TKV983126 TUQ983091:TUR983126 UEM983091:UEN983126 UOI983091:UOJ983126 UYE983091:UYF983126 VIA983091:VIB983126 VRW983091:VRX983126 WBS983091:WBT983126 WLO983091:WLP983126 WVK983091:WVL983126 AI36:AK39 JU40:JW43 TQ40:TS43 ADM40:ADO43 ANI40:ANK43 AXE40:AXG43 BHA40:BHC43 BQW40:BQY43 CAS40:CAU43 CKO40:CKQ43 CUK40:CUM43 DEG40:DEI43 DOC40:DOE43 DXY40:DYA43 EHU40:EHW43 ERQ40:ERS43 FBM40:FBO43 FLI40:FLK43 FVE40:FVG43 GFA40:GFC43 GOW40:GOY43 GYS40:GYU43 HIO40:HIQ43 HSK40:HSM43 ICG40:ICI43 IMC40:IME43 IVY40:IWA43 JFU40:JFW43 JPQ40:JPS43 JZM40:JZO43 KJI40:KJK43 KTE40:KTG43 LDA40:LDC43 LMW40:LMY43 LWS40:LWU43 MGO40:MGQ43 MQK40:MQM43 NAG40:NAI43 NKC40:NKE43 NTY40:NUA43 ODU40:ODW43 ONQ40:ONS43 OXM40:OXO43 PHI40:PHK43 PRE40:PRG43 QBA40:QBC43 QKW40:QKY43 QUS40:QUU43 REO40:REQ43 ROK40:ROM43 RYG40:RYI43 SIC40:SIE43 SRY40:SSA43 TBU40:TBW43 TLQ40:TLS43 TVM40:TVO43 UFI40:UFK43 UPE40:UPG43 UZA40:UZC43 VIW40:VIY43 VSS40:VSU43 WCO40:WCQ43 WMK40:WMM43 WWG40:WWI43 AI65576:AK65579 KE65580:KG65583 UA65580:UC65583 ADW65580:ADY65583 ANS65580:ANU65583 AXO65580:AXQ65583 BHK65580:BHM65583 BRG65580:BRI65583 CBC65580:CBE65583 CKY65580:CLA65583 CUU65580:CUW65583 DEQ65580:DES65583 DOM65580:DOO65583 DYI65580:DYK65583 EIE65580:EIG65583 ESA65580:ESC65583 FBW65580:FBY65583 FLS65580:FLU65583 FVO65580:FVQ65583 GFK65580:GFM65583 GPG65580:GPI65583 GZC65580:GZE65583 HIY65580:HJA65583 HSU65580:HSW65583 ICQ65580:ICS65583 IMM65580:IMO65583 IWI65580:IWK65583 JGE65580:JGG65583 JQA65580:JQC65583 JZW65580:JZY65583 KJS65580:KJU65583 KTO65580:KTQ65583 LDK65580:LDM65583 LNG65580:LNI65583 LXC65580:LXE65583 MGY65580:MHA65583 MQU65580:MQW65583 NAQ65580:NAS65583 NKM65580:NKO65583 NUI65580:NUK65583 OEE65580:OEG65583 OOA65580:OOC65583 OXW65580:OXY65583 PHS65580:PHU65583 PRO65580:PRQ65583 QBK65580:QBM65583 QLG65580:QLI65583 QVC65580:QVE65583 REY65580:RFA65583 ROU65580:ROW65583 RYQ65580:RYS65583 SIM65580:SIO65583 SSI65580:SSK65583 TCE65580:TCG65583 TMA65580:TMC65583 TVW65580:TVY65583 UFS65580:UFU65583 UPO65580:UPQ65583 UZK65580:UZM65583 VJG65580:VJI65583 VTC65580:VTE65583 WCY65580:WDA65583 WMU65580:WMW65583 WWQ65580:WWS65583 AI131112:AK131115 KE131116:KG131119 UA131116:UC131119 ADW131116:ADY131119 ANS131116:ANU131119 AXO131116:AXQ131119 BHK131116:BHM131119 BRG131116:BRI131119 CBC131116:CBE131119 CKY131116:CLA131119 CUU131116:CUW131119 DEQ131116:DES131119 DOM131116:DOO131119 DYI131116:DYK131119 EIE131116:EIG131119 ESA131116:ESC131119 FBW131116:FBY131119 FLS131116:FLU131119 FVO131116:FVQ131119 GFK131116:GFM131119 GPG131116:GPI131119 GZC131116:GZE131119 HIY131116:HJA131119 HSU131116:HSW131119 ICQ131116:ICS131119 IMM131116:IMO131119 IWI131116:IWK131119 JGE131116:JGG131119 JQA131116:JQC131119 JZW131116:JZY131119 KJS131116:KJU131119 KTO131116:KTQ131119 LDK131116:LDM131119 LNG131116:LNI131119 LXC131116:LXE131119 MGY131116:MHA131119 MQU131116:MQW131119 NAQ131116:NAS131119 NKM131116:NKO131119 NUI131116:NUK131119 OEE131116:OEG131119 OOA131116:OOC131119 OXW131116:OXY131119 PHS131116:PHU131119 PRO131116:PRQ131119 QBK131116:QBM131119 QLG131116:QLI131119 QVC131116:QVE131119 REY131116:RFA131119 ROU131116:ROW131119 RYQ131116:RYS131119 SIM131116:SIO131119 SSI131116:SSK131119 TCE131116:TCG131119 TMA131116:TMC131119 TVW131116:TVY131119 UFS131116:UFU131119 UPO131116:UPQ131119 UZK131116:UZM131119 VJG131116:VJI131119 VTC131116:VTE131119 WCY131116:WDA131119 WMU131116:WMW131119 WWQ131116:WWS131119 AI196648:AK196651 KE196652:KG196655 UA196652:UC196655 ADW196652:ADY196655 ANS196652:ANU196655 AXO196652:AXQ196655 BHK196652:BHM196655 BRG196652:BRI196655 CBC196652:CBE196655 CKY196652:CLA196655 CUU196652:CUW196655 DEQ196652:DES196655 DOM196652:DOO196655 DYI196652:DYK196655 EIE196652:EIG196655 ESA196652:ESC196655 FBW196652:FBY196655 FLS196652:FLU196655 FVO196652:FVQ196655 GFK196652:GFM196655 GPG196652:GPI196655 GZC196652:GZE196655 HIY196652:HJA196655 HSU196652:HSW196655 ICQ196652:ICS196655 IMM196652:IMO196655 IWI196652:IWK196655 JGE196652:JGG196655 JQA196652:JQC196655 JZW196652:JZY196655 KJS196652:KJU196655 KTO196652:KTQ196655 LDK196652:LDM196655 LNG196652:LNI196655 LXC196652:LXE196655 MGY196652:MHA196655 MQU196652:MQW196655 NAQ196652:NAS196655 NKM196652:NKO196655 NUI196652:NUK196655 OEE196652:OEG196655 OOA196652:OOC196655 OXW196652:OXY196655 PHS196652:PHU196655 PRO196652:PRQ196655 QBK196652:QBM196655 QLG196652:QLI196655 QVC196652:QVE196655 REY196652:RFA196655 ROU196652:ROW196655 RYQ196652:RYS196655 SIM196652:SIO196655 SSI196652:SSK196655 TCE196652:TCG196655 TMA196652:TMC196655 TVW196652:TVY196655 UFS196652:UFU196655 UPO196652:UPQ196655 UZK196652:UZM196655 VJG196652:VJI196655 VTC196652:VTE196655 WCY196652:WDA196655 WMU196652:WMW196655 WWQ196652:WWS196655 AI262184:AK262187 KE262188:KG262191 UA262188:UC262191 ADW262188:ADY262191 ANS262188:ANU262191 AXO262188:AXQ262191 BHK262188:BHM262191 BRG262188:BRI262191 CBC262188:CBE262191 CKY262188:CLA262191 CUU262188:CUW262191 DEQ262188:DES262191 DOM262188:DOO262191 DYI262188:DYK262191 EIE262188:EIG262191 ESA262188:ESC262191 FBW262188:FBY262191 FLS262188:FLU262191 FVO262188:FVQ262191 GFK262188:GFM262191 GPG262188:GPI262191 GZC262188:GZE262191 HIY262188:HJA262191 HSU262188:HSW262191 ICQ262188:ICS262191 IMM262188:IMO262191 IWI262188:IWK262191 JGE262188:JGG262191 JQA262188:JQC262191 JZW262188:JZY262191 KJS262188:KJU262191 KTO262188:KTQ262191 LDK262188:LDM262191 LNG262188:LNI262191 LXC262188:LXE262191 MGY262188:MHA262191 MQU262188:MQW262191 NAQ262188:NAS262191 NKM262188:NKO262191 NUI262188:NUK262191 OEE262188:OEG262191 OOA262188:OOC262191 OXW262188:OXY262191 PHS262188:PHU262191 PRO262188:PRQ262191 QBK262188:QBM262191 QLG262188:QLI262191 QVC262188:QVE262191 REY262188:RFA262191 ROU262188:ROW262191 RYQ262188:RYS262191 SIM262188:SIO262191 SSI262188:SSK262191 TCE262188:TCG262191 TMA262188:TMC262191 TVW262188:TVY262191 UFS262188:UFU262191 UPO262188:UPQ262191 UZK262188:UZM262191 VJG262188:VJI262191 VTC262188:VTE262191 WCY262188:WDA262191 WMU262188:WMW262191 WWQ262188:WWS262191 AI327720:AK327723 KE327724:KG327727 UA327724:UC327727 ADW327724:ADY327727 ANS327724:ANU327727 AXO327724:AXQ327727 BHK327724:BHM327727 BRG327724:BRI327727 CBC327724:CBE327727 CKY327724:CLA327727 CUU327724:CUW327727 DEQ327724:DES327727 DOM327724:DOO327727 DYI327724:DYK327727 EIE327724:EIG327727 ESA327724:ESC327727 FBW327724:FBY327727 FLS327724:FLU327727 FVO327724:FVQ327727 GFK327724:GFM327727 GPG327724:GPI327727 GZC327724:GZE327727 HIY327724:HJA327727 HSU327724:HSW327727 ICQ327724:ICS327727 IMM327724:IMO327727 IWI327724:IWK327727 JGE327724:JGG327727 JQA327724:JQC327727 JZW327724:JZY327727 KJS327724:KJU327727 KTO327724:KTQ327727 LDK327724:LDM327727 LNG327724:LNI327727 LXC327724:LXE327727 MGY327724:MHA327727 MQU327724:MQW327727 NAQ327724:NAS327727 NKM327724:NKO327727 NUI327724:NUK327727 OEE327724:OEG327727 OOA327724:OOC327727 OXW327724:OXY327727 PHS327724:PHU327727 PRO327724:PRQ327727 QBK327724:QBM327727 QLG327724:QLI327727 QVC327724:QVE327727 REY327724:RFA327727 ROU327724:ROW327727 RYQ327724:RYS327727 SIM327724:SIO327727 SSI327724:SSK327727 TCE327724:TCG327727 TMA327724:TMC327727 TVW327724:TVY327727 UFS327724:UFU327727 UPO327724:UPQ327727 UZK327724:UZM327727 VJG327724:VJI327727 VTC327724:VTE327727 WCY327724:WDA327727 WMU327724:WMW327727 WWQ327724:WWS327727 AI393256:AK393259 KE393260:KG393263 UA393260:UC393263 ADW393260:ADY393263 ANS393260:ANU393263 AXO393260:AXQ393263 BHK393260:BHM393263 BRG393260:BRI393263 CBC393260:CBE393263 CKY393260:CLA393263 CUU393260:CUW393263 DEQ393260:DES393263 DOM393260:DOO393263 DYI393260:DYK393263 EIE393260:EIG393263 ESA393260:ESC393263 FBW393260:FBY393263 FLS393260:FLU393263 FVO393260:FVQ393263 GFK393260:GFM393263 GPG393260:GPI393263 GZC393260:GZE393263 HIY393260:HJA393263 HSU393260:HSW393263 ICQ393260:ICS393263 IMM393260:IMO393263 IWI393260:IWK393263 JGE393260:JGG393263 JQA393260:JQC393263 JZW393260:JZY393263 KJS393260:KJU393263 KTO393260:KTQ393263 LDK393260:LDM393263 LNG393260:LNI393263 LXC393260:LXE393263 MGY393260:MHA393263 MQU393260:MQW393263 NAQ393260:NAS393263 NKM393260:NKO393263 NUI393260:NUK393263 OEE393260:OEG393263 OOA393260:OOC393263 OXW393260:OXY393263 PHS393260:PHU393263 PRO393260:PRQ393263 QBK393260:QBM393263 QLG393260:QLI393263 QVC393260:QVE393263 REY393260:RFA393263 ROU393260:ROW393263 RYQ393260:RYS393263 SIM393260:SIO393263 SSI393260:SSK393263 TCE393260:TCG393263 TMA393260:TMC393263 TVW393260:TVY393263 UFS393260:UFU393263 UPO393260:UPQ393263 UZK393260:UZM393263 VJG393260:VJI393263 VTC393260:VTE393263 WCY393260:WDA393263 WMU393260:WMW393263 WWQ393260:WWS393263 AI458792:AK458795 KE458796:KG458799 UA458796:UC458799 ADW458796:ADY458799 ANS458796:ANU458799 AXO458796:AXQ458799 BHK458796:BHM458799 BRG458796:BRI458799 CBC458796:CBE458799 CKY458796:CLA458799 CUU458796:CUW458799 DEQ458796:DES458799 DOM458796:DOO458799 DYI458796:DYK458799 EIE458796:EIG458799 ESA458796:ESC458799 FBW458796:FBY458799 FLS458796:FLU458799 FVO458796:FVQ458799 GFK458796:GFM458799 GPG458796:GPI458799 GZC458796:GZE458799 HIY458796:HJA458799 HSU458796:HSW458799 ICQ458796:ICS458799 IMM458796:IMO458799 IWI458796:IWK458799 JGE458796:JGG458799 JQA458796:JQC458799 JZW458796:JZY458799 KJS458796:KJU458799 KTO458796:KTQ458799 LDK458796:LDM458799 LNG458796:LNI458799 LXC458796:LXE458799 MGY458796:MHA458799 MQU458796:MQW458799 NAQ458796:NAS458799 NKM458796:NKO458799 NUI458796:NUK458799 OEE458796:OEG458799 OOA458796:OOC458799 OXW458796:OXY458799 PHS458796:PHU458799 PRO458796:PRQ458799 QBK458796:QBM458799 QLG458796:QLI458799 QVC458796:QVE458799 REY458796:RFA458799 ROU458796:ROW458799 RYQ458796:RYS458799 SIM458796:SIO458799 SSI458796:SSK458799 TCE458796:TCG458799 TMA458796:TMC458799 TVW458796:TVY458799 UFS458796:UFU458799 UPO458796:UPQ458799 UZK458796:UZM458799 VJG458796:VJI458799 VTC458796:VTE458799 WCY458796:WDA458799 WMU458796:WMW458799 WWQ458796:WWS458799 AI524328:AK524331 KE524332:KG524335 UA524332:UC524335 ADW524332:ADY524335 ANS524332:ANU524335 AXO524332:AXQ524335 BHK524332:BHM524335 BRG524332:BRI524335 CBC524332:CBE524335 CKY524332:CLA524335 CUU524332:CUW524335 DEQ524332:DES524335 DOM524332:DOO524335 DYI524332:DYK524335 EIE524332:EIG524335 ESA524332:ESC524335 FBW524332:FBY524335 FLS524332:FLU524335 FVO524332:FVQ524335 GFK524332:GFM524335 GPG524332:GPI524335 GZC524332:GZE524335 HIY524332:HJA524335 HSU524332:HSW524335 ICQ524332:ICS524335 IMM524332:IMO524335 IWI524332:IWK524335 JGE524332:JGG524335 JQA524332:JQC524335 JZW524332:JZY524335 KJS524332:KJU524335 KTO524332:KTQ524335 LDK524332:LDM524335 LNG524332:LNI524335 LXC524332:LXE524335 MGY524332:MHA524335 MQU524332:MQW524335 NAQ524332:NAS524335 NKM524332:NKO524335 NUI524332:NUK524335 OEE524332:OEG524335 OOA524332:OOC524335 OXW524332:OXY524335 PHS524332:PHU524335 PRO524332:PRQ524335 QBK524332:QBM524335 QLG524332:QLI524335 QVC524332:QVE524335 REY524332:RFA524335 ROU524332:ROW524335 RYQ524332:RYS524335 SIM524332:SIO524335 SSI524332:SSK524335 TCE524332:TCG524335 TMA524332:TMC524335 TVW524332:TVY524335 UFS524332:UFU524335 UPO524332:UPQ524335 UZK524332:UZM524335 VJG524332:VJI524335 VTC524332:VTE524335 WCY524332:WDA524335 WMU524332:WMW524335 WWQ524332:WWS524335 AI589864:AK589867 KE589868:KG589871 UA589868:UC589871 ADW589868:ADY589871 ANS589868:ANU589871 AXO589868:AXQ589871 BHK589868:BHM589871 BRG589868:BRI589871 CBC589868:CBE589871 CKY589868:CLA589871 CUU589868:CUW589871 DEQ589868:DES589871 DOM589868:DOO589871 DYI589868:DYK589871 EIE589868:EIG589871 ESA589868:ESC589871 FBW589868:FBY589871 FLS589868:FLU589871 FVO589868:FVQ589871 GFK589868:GFM589871 GPG589868:GPI589871 GZC589868:GZE589871 HIY589868:HJA589871 HSU589868:HSW589871 ICQ589868:ICS589871 IMM589868:IMO589871 IWI589868:IWK589871 JGE589868:JGG589871 JQA589868:JQC589871 JZW589868:JZY589871 KJS589868:KJU589871 KTO589868:KTQ589871 LDK589868:LDM589871 LNG589868:LNI589871 LXC589868:LXE589871 MGY589868:MHA589871 MQU589868:MQW589871 NAQ589868:NAS589871 NKM589868:NKO589871 NUI589868:NUK589871 OEE589868:OEG589871 OOA589868:OOC589871 OXW589868:OXY589871 PHS589868:PHU589871 PRO589868:PRQ589871 QBK589868:QBM589871 QLG589868:QLI589871 QVC589868:QVE589871 REY589868:RFA589871 ROU589868:ROW589871 RYQ589868:RYS589871 SIM589868:SIO589871 SSI589868:SSK589871 TCE589868:TCG589871 TMA589868:TMC589871 TVW589868:TVY589871 UFS589868:UFU589871 UPO589868:UPQ589871 UZK589868:UZM589871 VJG589868:VJI589871 VTC589868:VTE589871 WCY589868:WDA589871 WMU589868:WMW589871 WWQ589868:WWS589871 AI655400:AK655403 KE655404:KG655407 UA655404:UC655407 ADW655404:ADY655407 ANS655404:ANU655407 AXO655404:AXQ655407 BHK655404:BHM655407 BRG655404:BRI655407 CBC655404:CBE655407 CKY655404:CLA655407 CUU655404:CUW655407 DEQ655404:DES655407 DOM655404:DOO655407 DYI655404:DYK655407 EIE655404:EIG655407 ESA655404:ESC655407 FBW655404:FBY655407 FLS655404:FLU655407 FVO655404:FVQ655407 GFK655404:GFM655407 GPG655404:GPI655407 GZC655404:GZE655407 HIY655404:HJA655407 HSU655404:HSW655407 ICQ655404:ICS655407 IMM655404:IMO655407 IWI655404:IWK655407 JGE655404:JGG655407 JQA655404:JQC655407 JZW655404:JZY655407 KJS655404:KJU655407 KTO655404:KTQ655407 LDK655404:LDM655407 LNG655404:LNI655407 LXC655404:LXE655407 MGY655404:MHA655407 MQU655404:MQW655407 NAQ655404:NAS655407 NKM655404:NKO655407 NUI655404:NUK655407 OEE655404:OEG655407 OOA655404:OOC655407 OXW655404:OXY655407 PHS655404:PHU655407 PRO655404:PRQ655407 QBK655404:QBM655407 QLG655404:QLI655407 QVC655404:QVE655407 REY655404:RFA655407 ROU655404:ROW655407 RYQ655404:RYS655407 SIM655404:SIO655407 SSI655404:SSK655407 TCE655404:TCG655407 TMA655404:TMC655407 TVW655404:TVY655407 UFS655404:UFU655407 UPO655404:UPQ655407 UZK655404:UZM655407 VJG655404:VJI655407 VTC655404:VTE655407 WCY655404:WDA655407 WMU655404:WMW655407 WWQ655404:WWS655407 AI720936:AK720939 KE720940:KG720943 UA720940:UC720943 ADW720940:ADY720943 ANS720940:ANU720943 AXO720940:AXQ720943 BHK720940:BHM720943 BRG720940:BRI720943 CBC720940:CBE720943 CKY720940:CLA720943 CUU720940:CUW720943 DEQ720940:DES720943 DOM720940:DOO720943 DYI720940:DYK720943 EIE720940:EIG720943 ESA720940:ESC720943 FBW720940:FBY720943 FLS720940:FLU720943 FVO720940:FVQ720943 GFK720940:GFM720943 GPG720940:GPI720943 GZC720940:GZE720943 HIY720940:HJA720943 HSU720940:HSW720943 ICQ720940:ICS720943 IMM720940:IMO720943 IWI720940:IWK720943 JGE720940:JGG720943 JQA720940:JQC720943 JZW720940:JZY720943 KJS720940:KJU720943 KTO720940:KTQ720943 LDK720940:LDM720943 LNG720940:LNI720943 LXC720940:LXE720943 MGY720940:MHA720943 MQU720940:MQW720943 NAQ720940:NAS720943 NKM720940:NKO720943 NUI720940:NUK720943 OEE720940:OEG720943 OOA720940:OOC720943 OXW720940:OXY720943 PHS720940:PHU720943 PRO720940:PRQ720943 QBK720940:QBM720943 QLG720940:QLI720943 QVC720940:QVE720943 REY720940:RFA720943 ROU720940:ROW720943 RYQ720940:RYS720943 SIM720940:SIO720943 SSI720940:SSK720943 TCE720940:TCG720943 TMA720940:TMC720943 TVW720940:TVY720943 UFS720940:UFU720943 UPO720940:UPQ720943 UZK720940:UZM720943 VJG720940:VJI720943 VTC720940:VTE720943 WCY720940:WDA720943 WMU720940:WMW720943 WWQ720940:WWS720943 AI786472:AK786475 KE786476:KG786479 UA786476:UC786479 ADW786476:ADY786479 ANS786476:ANU786479 AXO786476:AXQ786479 BHK786476:BHM786479 BRG786476:BRI786479 CBC786476:CBE786479 CKY786476:CLA786479 CUU786476:CUW786479 DEQ786476:DES786479 DOM786476:DOO786479 DYI786476:DYK786479 EIE786476:EIG786479 ESA786476:ESC786479 FBW786476:FBY786479 FLS786476:FLU786479 FVO786476:FVQ786479 GFK786476:GFM786479 GPG786476:GPI786479 GZC786476:GZE786479 HIY786476:HJA786479 HSU786476:HSW786479 ICQ786476:ICS786479 IMM786476:IMO786479 IWI786476:IWK786479 JGE786476:JGG786479 JQA786476:JQC786479 JZW786476:JZY786479 KJS786476:KJU786479 KTO786476:KTQ786479 LDK786476:LDM786479 LNG786476:LNI786479 LXC786476:LXE786479 MGY786476:MHA786479 MQU786476:MQW786479 NAQ786476:NAS786479 NKM786476:NKO786479 NUI786476:NUK786479 OEE786476:OEG786479 OOA786476:OOC786479 OXW786476:OXY786479 PHS786476:PHU786479 PRO786476:PRQ786479 QBK786476:QBM786479 QLG786476:QLI786479 QVC786476:QVE786479 REY786476:RFA786479 ROU786476:ROW786479 RYQ786476:RYS786479 SIM786476:SIO786479 SSI786476:SSK786479 TCE786476:TCG786479 TMA786476:TMC786479 TVW786476:TVY786479 UFS786476:UFU786479 UPO786476:UPQ786479 UZK786476:UZM786479 VJG786476:VJI786479 VTC786476:VTE786479 WCY786476:WDA786479 WMU786476:WMW786479 WWQ786476:WWS786479 AI852008:AK852011 KE852012:KG852015 UA852012:UC852015 ADW852012:ADY852015 ANS852012:ANU852015 AXO852012:AXQ852015 BHK852012:BHM852015 BRG852012:BRI852015 CBC852012:CBE852015 CKY852012:CLA852015 CUU852012:CUW852015 DEQ852012:DES852015 DOM852012:DOO852015 DYI852012:DYK852015 EIE852012:EIG852015 ESA852012:ESC852015 FBW852012:FBY852015 FLS852012:FLU852015 FVO852012:FVQ852015 GFK852012:GFM852015 GPG852012:GPI852015 GZC852012:GZE852015 HIY852012:HJA852015 HSU852012:HSW852015 ICQ852012:ICS852015 IMM852012:IMO852015 IWI852012:IWK852015 JGE852012:JGG852015 JQA852012:JQC852015 JZW852012:JZY852015 KJS852012:KJU852015 KTO852012:KTQ852015 LDK852012:LDM852015 LNG852012:LNI852015 LXC852012:LXE852015 MGY852012:MHA852015 MQU852012:MQW852015 NAQ852012:NAS852015 NKM852012:NKO852015 NUI852012:NUK852015 OEE852012:OEG852015 OOA852012:OOC852015 OXW852012:OXY852015 PHS852012:PHU852015 PRO852012:PRQ852015 QBK852012:QBM852015 QLG852012:QLI852015 QVC852012:QVE852015 REY852012:RFA852015 ROU852012:ROW852015 RYQ852012:RYS852015 SIM852012:SIO852015 SSI852012:SSK852015 TCE852012:TCG852015 TMA852012:TMC852015 TVW852012:TVY852015 UFS852012:UFU852015 UPO852012:UPQ852015 UZK852012:UZM852015 VJG852012:VJI852015 VTC852012:VTE852015 WCY852012:WDA852015 WMU852012:WMW852015 WWQ852012:WWS852015 AI917544:AK917547 KE917548:KG917551 UA917548:UC917551 ADW917548:ADY917551 ANS917548:ANU917551 AXO917548:AXQ917551 BHK917548:BHM917551 BRG917548:BRI917551 CBC917548:CBE917551 CKY917548:CLA917551 CUU917548:CUW917551 DEQ917548:DES917551 DOM917548:DOO917551 DYI917548:DYK917551 EIE917548:EIG917551 ESA917548:ESC917551 FBW917548:FBY917551 FLS917548:FLU917551 FVO917548:FVQ917551 GFK917548:GFM917551 GPG917548:GPI917551 GZC917548:GZE917551 HIY917548:HJA917551 HSU917548:HSW917551 ICQ917548:ICS917551 IMM917548:IMO917551 IWI917548:IWK917551 JGE917548:JGG917551 JQA917548:JQC917551 JZW917548:JZY917551 KJS917548:KJU917551 KTO917548:KTQ917551 LDK917548:LDM917551 LNG917548:LNI917551 LXC917548:LXE917551 MGY917548:MHA917551 MQU917548:MQW917551 NAQ917548:NAS917551 NKM917548:NKO917551 NUI917548:NUK917551 OEE917548:OEG917551 OOA917548:OOC917551 OXW917548:OXY917551 PHS917548:PHU917551 PRO917548:PRQ917551 QBK917548:QBM917551 QLG917548:QLI917551 QVC917548:QVE917551 REY917548:RFA917551 ROU917548:ROW917551 RYQ917548:RYS917551 SIM917548:SIO917551 SSI917548:SSK917551 TCE917548:TCG917551 TMA917548:TMC917551 TVW917548:TVY917551 UFS917548:UFU917551 UPO917548:UPQ917551 UZK917548:UZM917551 VJG917548:VJI917551 VTC917548:VTE917551 WCY917548:WDA917551 WMU917548:WMW917551 WWQ917548:WWS917551 AI983080:AK983083 KE983084:KG983087 UA983084:UC983087 ADW983084:ADY983087 ANS983084:ANU983087 AXO983084:AXQ983087 BHK983084:BHM983087 BRG983084:BRI983087 CBC983084:CBE983087 CKY983084:CLA983087 CUU983084:CUW983087 DEQ983084:DES983087 DOM983084:DOO983087 DYI983084:DYK983087 EIE983084:EIG983087 ESA983084:ESC983087 FBW983084:FBY983087 FLS983084:FLU983087 FVO983084:FVQ983087 GFK983084:GFM983087 GPG983084:GPI983087 GZC983084:GZE983087 HIY983084:HJA983087 HSU983084:HSW983087 ICQ983084:ICS983087 IMM983084:IMO983087 IWI983084:IWK983087 JGE983084:JGG983087 JQA983084:JQC983087 JZW983084:JZY983087 KJS983084:KJU983087 KTO983084:KTQ983087 LDK983084:LDM983087 LNG983084:LNI983087 LXC983084:LXE983087 MGY983084:MHA983087 MQU983084:MQW983087 NAQ983084:NAS983087 NKM983084:NKO983087 NUI983084:NUK983087 OEE983084:OEG983087 OOA983084:OOC983087 OXW983084:OXY983087 PHS983084:PHU983087 PRO983084:PRQ983087 QBK983084:QBM983087 QLG983084:QLI983087 QVC983084:QVE983087 REY983084:RFA983087 ROU983084:ROW983087 RYQ983084:RYS983087 SIM983084:SIO983087 SSI983084:SSK983087 TCE983084:TCG983087 TMA983084:TMC983087 TVW983084:TVY983087 UFS983084:UFU983087 UPO983084:UPQ983087 UZK983084:UZM983087 VJG983084:VJI983087 VTC983084:VTE983087 WCY983084:WDA983087 WVA47:WVB72 WVK73:WVL90 WLE47:WLF72 WLO73:WLP90 WBI47:WBJ72 WBS73:WBT90 VRM47:VRN72 VRW73:VRX90 VHQ47:VHR72 VIA73:VIB90 UXU47:UXV72 UYE73:UYF90 UNY47:UNZ72 UOI73:UOJ90 UEC47:UED72 UEM73:UEN90 TUG47:TUH72 TUQ73:TUR90 TKK47:TKL72 TKU73:TKV90 TAO47:TAP72 TAY73:TAZ90 SQS47:SQT72 SRC73:SRD90 SGW47:SGX72 SHG73:SHH90 RXA47:RXB72 RXK73:RXL90 RNE47:RNF72 RNO73:RNP90 RDI47:RDJ72 RDS73:RDT90 QTM47:QTN72 QTW73:QTX90 QJQ47:QJR72 QKA73:QKB90 PZU47:PZV72 QAE73:QAF90 PPY47:PPZ72 PQI73:PQJ90 PGC47:PGD72 PGM73:PGN90 OWG47:OWH72 OWQ73:OWR90 OMK47:OML72 OMU73:OMV90 OCO47:OCP72 OCY73:OCZ90 NSS47:NST72 NTC73:NTD90 NIW47:NIX72 NJG73:NJH90 MZA47:MZB72 MZK73:MZL90 MPE47:MPF72 MPO73:MPP90 MFI47:MFJ72 MFS73:MFT90 LVM47:LVN72 LVW73:LVX90 LLQ47:LLR72 LMA73:LMB90 LBU47:LBV72 LCE73:LCF90 KRY47:KRZ72 KSI73:KSJ90 KIC47:KID72 KIM73:KIN90 JYG47:JYH72 JYQ73:JYR90 JOK47:JOL72 JOU73:JOV90 JEO47:JEP72 JEY73:JEZ90 IUS47:IUT72 IVC73:IVD90 IKW47:IKX72 ILG73:ILH90 IBA47:IBB72 IBK73:IBL90 HRE47:HRF72 HRO73:HRP90 HHI47:HHJ72 HHS73:HHT90 GXM47:GXN72 GXW73:GXX90 GNQ47:GNR72 GOA73:GOB90 GDU47:GDV72 GEE73:GEF90 FTY47:FTZ72 FUI73:FUJ90 FKC47:FKD72 FKM73:FKN90 FAG47:FAH72 FAQ73:FAR90 EQK47:EQL72 EQU73:EQV90 EGO47:EGP72 EGY73:EGZ90 DWS47:DWT72 DXC73:DXD90 DMW47:DMX72 DNG73:DNH90 DDA47:DDB72 DDK73:DDL90 CTE47:CTF72 CTO73:CTP90 CJI47:CJJ72 CJS73:CJT90 BZM47:BZN72 BZW73:BZX90 BPQ47:BPR72 BQA73:BQB90 BFU47:BFV72 BGE73:BGF90 AVY47:AVZ72 AWI73:AWJ90 AMC47:AMD72 AMM73:AMN90 ACG47:ACH72 ACQ73:ACR90 SK47:SL72 WWW99:WWY101 JG96:JI98 TC96:TE98 ACY96:ADA98 AMU96:AMW98 AWQ96:AWS98 BGM96:BGO98 BQI96:BQK98 CAE96:CAG98 CKA96:CKC98 CTW96:CTY98 DDS96:DDU98 DNO96:DNQ98 DXK96:DXM98 EHG96:EHI98 ERC96:ERE98 FAY96:FBA98 FKU96:FKW98 FUQ96:FUS98 GEM96:GEO98 GOI96:GOK98 GYE96:GYG98 HIA96:HIC98 HRW96:HRY98 IBS96:IBU98 ILO96:ILQ98 IVK96:IVM98 JFG96:JFI98 JPC96:JPE98 JYY96:JZA98 KIU96:KIW98 KSQ96:KSS98 LCM96:LCO98 LMI96:LMK98 LWE96:LWG98 MGA96:MGC98 MPW96:MPY98 MZS96:MZU98 NJO96:NJQ98 NTK96:NTM98 ODG96:ODI98 ONC96:ONE98 OWY96:OXA98 PGU96:PGW98 PQQ96:PQS98 QAM96:QAO98 QKI96:QKK98 QUE96:QUG98 REA96:REC98 RNW96:RNY98 RXS96:RXU98 SHO96:SHQ98 SRK96:SRM98 TBG96:TBI98 TLC96:TLE98 TUY96:TVA98 UEU96:UEW98 UOQ96:UOS98 UYM96:UYO98 VII96:VIK98 VSE96:VSG98 WCA96:WCC98 WLW96:WLY98 WVS96:WVU98 KK99:KM101 UG99:UI101 AEC99:AEE101 ANY99:AOA101 AXU99:AXW101 BHQ99:BHS101 BRM99:BRO101 CBI99:CBK101 CLE99:CLG101 CVA99:CVC101 DEW99:DEY101 DOS99:DOU101 DYO99:DYQ101 EIK99:EIM101 ESG99:ESI101 FCC99:FCE101 FLY99:FMA101 FVU99:FVW101 GFQ99:GFS101 GPM99:GPO101 GZI99:GZK101 HJE99:HJG101 HTA99:HTC101 ICW99:ICY101 IMS99:IMU101 IWO99:IWQ101 JGK99:JGM101 JQG99:JQI101 KAC99:KAE101 KJY99:KKA101 KTU99:KTW101 LDQ99:LDS101 LNM99:LNO101 LXI99:LXK101 MHE99:MHG101 MRA99:MRC101 NAW99:NAY101 NKS99:NKU101 NUO99:NUQ101 OEK99:OEM101 OOG99:OOI101 OYC99:OYE101 PHY99:PIA101 PRU99:PRW101 QBQ99:QBS101 QLM99:QLO101 QVI99:QVK101 RFE99:RFG101 RPA99:RPC101 RYW99:RYY101 SIS99:SIU101 SSO99:SSQ101 TCK99:TCM101 TMG99:TMI101 TWC99:TWE101 UFY99:UGA101 UPU99:UPW101 UZQ99:UZS101 VJM99:VJO101 VTI99:VTK101 WDE99:WDG101 WNA99:WNC101 C116:D183" xr:uid="{00000000-0002-0000-0C00-000000000000}">
      <formula1>"昭和,平成"</formula1>
    </dataValidation>
    <dataValidation type="list" allowBlank="1" showInputMessage="1" showErrorMessage="1" prompt="リストから選択してください" sqref="WWU983049:WWW983053 KI5:KK9 UE5:UG9 AEA5:AEC9 ANW5:ANY9 AXS5:AXU9 BHO5:BHQ9 BRK5:BRM9 CBG5:CBI9 CLC5:CLE9 CUY5:CVA9 DEU5:DEW9 DOQ5:DOS9 DYM5:DYO9 EII5:EIK9 ESE5:ESG9 FCA5:FCC9 FLW5:FLY9 FVS5:FVU9 GFO5:GFQ9 GPK5:GPM9 GZG5:GZI9 HJC5:HJE9 HSY5:HTA9 ICU5:ICW9 IMQ5:IMS9 IWM5:IWO9 JGI5:JGK9 JQE5:JQG9 KAA5:KAC9 KJW5:KJY9 KTS5:KTU9 LDO5:LDQ9 LNK5:LNM9 LXG5:LXI9 MHC5:MHE9 MQY5:MRA9 NAU5:NAW9 NKQ5:NKS9 NUM5:NUO9 OEI5:OEK9 OOE5:OOG9 OYA5:OYC9 PHW5:PHY9 PRS5:PRU9 QBO5:QBQ9 QLK5:QLM9 QVG5:QVI9 RFC5:RFE9 ROY5:RPA9 RYU5:RYW9 SIQ5:SIS9 SSM5:SSO9 TCI5:TCK9 TME5:TMG9 TWA5:TWC9 UFW5:UFY9 UPS5:UPU9 UZO5:UZQ9 VJK5:VJM9 VTG5:VTI9 WDC5:WDE9 WMY5:WNA9 WWU5:WWW9 AM65541:AO65545 KI65545:KK65549 UE65545:UG65549 AEA65545:AEC65549 ANW65545:ANY65549 AXS65545:AXU65549 BHO65545:BHQ65549 BRK65545:BRM65549 CBG65545:CBI65549 CLC65545:CLE65549 CUY65545:CVA65549 DEU65545:DEW65549 DOQ65545:DOS65549 DYM65545:DYO65549 EII65545:EIK65549 ESE65545:ESG65549 FCA65545:FCC65549 FLW65545:FLY65549 FVS65545:FVU65549 GFO65545:GFQ65549 GPK65545:GPM65549 GZG65545:GZI65549 HJC65545:HJE65549 HSY65545:HTA65549 ICU65545:ICW65549 IMQ65545:IMS65549 IWM65545:IWO65549 JGI65545:JGK65549 JQE65545:JQG65549 KAA65545:KAC65549 KJW65545:KJY65549 KTS65545:KTU65549 LDO65545:LDQ65549 LNK65545:LNM65549 LXG65545:LXI65549 MHC65545:MHE65549 MQY65545:MRA65549 NAU65545:NAW65549 NKQ65545:NKS65549 NUM65545:NUO65549 OEI65545:OEK65549 OOE65545:OOG65549 OYA65545:OYC65549 PHW65545:PHY65549 PRS65545:PRU65549 QBO65545:QBQ65549 QLK65545:QLM65549 QVG65545:QVI65549 RFC65545:RFE65549 ROY65545:RPA65549 RYU65545:RYW65549 SIQ65545:SIS65549 SSM65545:SSO65549 TCI65545:TCK65549 TME65545:TMG65549 TWA65545:TWC65549 UFW65545:UFY65549 UPS65545:UPU65549 UZO65545:UZQ65549 VJK65545:VJM65549 VTG65545:VTI65549 WDC65545:WDE65549 WMY65545:WNA65549 WWU65545:WWW65549 AM131077:AO131081 KI131081:KK131085 UE131081:UG131085 AEA131081:AEC131085 ANW131081:ANY131085 AXS131081:AXU131085 BHO131081:BHQ131085 BRK131081:BRM131085 CBG131081:CBI131085 CLC131081:CLE131085 CUY131081:CVA131085 DEU131081:DEW131085 DOQ131081:DOS131085 DYM131081:DYO131085 EII131081:EIK131085 ESE131081:ESG131085 FCA131081:FCC131085 FLW131081:FLY131085 FVS131081:FVU131085 GFO131081:GFQ131085 GPK131081:GPM131085 GZG131081:GZI131085 HJC131081:HJE131085 HSY131081:HTA131085 ICU131081:ICW131085 IMQ131081:IMS131085 IWM131081:IWO131085 JGI131081:JGK131085 JQE131081:JQG131085 KAA131081:KAC131085 KJW131081:KJY131085 KTS131081:KTU131085 LDO131081:LDQ131085 LNK131081:LNM131085 LXG131081:LXI131085 MHC131081:MHE131085 MQY131081:MRA131085 NAU131081:NAW131085 NKQ131081:NKS131085 NUM131081:NUO131085 OEI131081:OEK131085 OOE131081:OOG131085 OYA131081:OYC131085 PHW131081:PHY131085 PRS131081:PRU131085 QBO131081:QBQ131085 QLK131081:QLM131085 QVG131081:QVI131085 RFC131081:RFE131085 ROY131081:RPA131085 RYU131081:RYW131085 SIQ131081:SIS131085 SSM131081:SSO131085 TCI131081:TCK131085 TME131081:TMG131085 TWA131081:TWC131085 UFW131081:UFY131085 UPS131081:UPU131085 UZO131081:UZQ131085 VJK131081:VJM131085 VTG131081:VTI131085 WDC131081:WDE131085 WMY131081:WNA131085 WWU131081:WWW131085 AM196613:AO196617 KI196617:KK196621 UE196617:UG196621 AEA196617:AEC196621 ANW196617:ANY196621 AXS196617:AXU196621 BHO196617:BHQ196621 BRK196617:BRM196621 CBG196617:CBI196621 CLC196617:CLE196621 CUY196617:CVA196621 DEU196617:DEW196621 DOQ196617:DOS196621 DYM196617:DYO196621 EII196617:EIK196621 ESE196617:ESG196621 FCA196617:FCC196621 FLW196617:FLY196621 FVS196617:FVU196621 GFO196617:GFQ196621 GPK196617:GPM196621 GZG196617:GZI196621 HJC196617:HJE196621 HSY196617:HTA196621 ICU196617:ICW196621 IMQ196617:IMS196621 IWM196617:IWO196621 JGI196617:JGK196621 JQE196617:JQG196621 KAA196617:KAC196621 KJW196617:KJY196621 KTS196617:KTU196621 LDO196617:LDQ196621 LNK196617:LNM196621 LXG196617:LXI196621 MHC196617:MHE196621 MQY196617:MRA196621 NAU196617:NAW196621 NKQ196617:NKS196621 NUM196617:NUO196621 OEI196617:OEK196621 OOE196617:OOG196621 OYA196617:OYC196621 PHW196617:PHY196621 PRS196617:PRU196621 QBO196617:QBQ196621 QLK196617:QLM196621 QVG196617:QVI196621 RFC196617:RFE196621 ROY196617:RPA196621 RYU196617:RYW196621 SIQ196617:SIS196621 SSM196617:SSO196621 TCI196617:TCK196621 TME196617:TMG196621 TWA196617:TWC196621 UFW196617:UFY196621 UPS196617:UPU196621 UZO196617:UZQ196621 VJK196617:VJM196621 VTG196617:VTI196621 WDC196617:WDE196621 WMY196617:WNA196621 WWU196617:WWW196621 AM262149:AO262153 KI262153:KK262157 UE262153:UG262157 AEA262153:AEC262157 ANW262153:ANY262157 AXS262153:AXU262157 BHO262153:BHQ262157 BRK262153:BRM262157 CBG262153:CBI262157 CLC262153:CLE262157 CUY262153:CVA262157 DEU262153:DEW262157 DOQ262153:DOS262157 DYM262153:DYO262157 EII262153:EIK262157 ESE262153:ESG262157 FCA262153:FCC262157 FLW262153:FLY262157 FVS262153:FVU262157 GFO262153:GFQ262157 GPK262153:GPM262157 GZG262153:GZI262157 HJC262153:HJE262157 HSY262153:HTA262157 ICU262153:ICW262157 IMQ262153:IMS262157 IWM262153:IWO262157 JGI262153:JGK262157 JQE262153:JQG262157 KAA262153:KAC262157 KJW262153:KJY262157 KTS262153:KTU262157 LDO262153:LDQ262157 LNK262153:LNM262157 LXG262153:LXI262157 MHC262153:MHE262157 MQY262153:MRA262157 NAU262153:NAW262157 NKQ262153:NKS262157 NUM262153:NUO262157 OEI262153:OEK262157 OOE262153:OOG262157 OYA262153:OYC262157 PHW262153:PHY262157 PRS262153:PRU262157 QBO262153:QBQ262157 QLK262153:QLM262157 QVG262153:QVI262157 RFC262153:RFE262157 ROY262153:RPA262157 RYU262153:RYW262157 SIQ262153:SIS262157 SSM262153:SSO262157 TCI262153:TCK262157 TME262153:TMG262157 TWA262153:TWC262157 UFW262153:UFY262157 UPS262153:UPU262157 UZO262153:UZQ262157 VJK262153:VJM262157 VTG262153:VTI262157 WDC262153:WDE262157 WMY262153:WNA262157 WWU262153:WWW262157 AM327685:AO327689 KI327689:KK327693 UE327689:UG327693 AEA327689:AEC327693 ANW327689:ANY327693 AXS327689:AXU327693 BHO327689:BHQ327693 BRK327689:BRM327693 CBG327689:CBI327693 CLC327689:CLE327693 CUY327689:CVA327693 DEU327689:DEW327693 DOQ327689:DOS327693 DYM327689:DYO327693 EII327689:EIK327693 ESE327689:ESG327693 FCA327689:FCC327693 FLW327689:FLY327693 FVS327689:FVU327693 GFO327689:GFQ327693 GPK327689:GPM327693 GZG327689:GZI327693 HJC327689:HJE327693 HSY327689:HTA327693 ICU327689:ICW327693 IMQ327689:IMS327693 IWM327689:IWO327693 JGI327689:JGK327693 JQE327689:JQG327693 KAA327689:KAC327693 KJW327689:KJY327693 KTS327689:KTU327693 LDO327689:LDQ327693 LNK327689:LNM327693 LXG327689:LXI327693 MHC327689:MHE327693 MQY327689:MRA327693 NAU327689:NAW327693 NKQ327689:NKS327693 NUM327689:NUO327693 OEI327689:OEK327693 OOE327689:OOG327693 OYA327689:OYC327693 PHW327689:PHY327693 PRS327689:PRU327693 QBO327689:QBQ327693 QLK327689:QLM327693 QVG327689:QVI327693 RFC327689:RFE327693 ROY327689:RPA327693 RYU327689:RYW327693 SIQ327689:SIS327693 SSM327689:SSO327693 TCI327689:TCK327693 TME327689:TMG327693 TWA327689:TWC327693 UFW327689:UFY327693 UPS327689:UPU327693 UZO327689:UZQ327693 VJK327689:VJM327693 VTG327689:VTI327693 WDC327689:WDE327693 WMY327689:WNA327693 WWU327689:WWW327693 AM393221:AO393225 KI393225:KK393229 UE393225:UG393229 AEA393225:AEC393229 ANW393225:ANY393229 AXS393225:AXU393229 BHO393225:BHQ393229 BRK393225:BRM393229 CBG393225:CBI393229 CLC393225:CLE393229 CUY393225:CVA393229 DEU393225:DEW393229 DOQ393225:DOS393229 DYM393225:DYO393229 EII393225:EIK393229 ESE393225:ESG393229 FCA393225:FCC393229 FLW393225:FLY393229 FVS393225:FVU393229 GFO393225:GFQ393229 GPK393225:GPM393229 GZG393225:GZI393229 HJC393225:HJE393229 HSY393225:HTA393229 ICU393225:ICW393229 IMQ393225:IMS393229 IWM393225:IWO393229 JGI393225:JGK393229 JQE393225:JQG393229 KAA393225:KAC393229 KJW393225:KJY393229 KTS393225:KTU393229 LDO393225:LDQ393229 LNK393225:LNM393229 LXG393225:LXI393229 MHC393225:MHE393229 MQY393225:MRA393229 NAU393225:NAW393229 NKQ393225:NKS393229 NUM393225:NUO393229 OEI393225:OEK393229 OOE393225:OOG393229 OYA393225:OYC393229 PHW393225:PHY393229 PRS393225:PRU393229 QBO393225:QBQ393229 QLK393225:QLM393229 QVG393225:QVI393229 RFC393225:RFE393229 ROY393225:RPA393229 RYU393225:RYW393229 SIQ393225:SIS393229 SSM393225:SSO393229 TCI393225:TCK393229 TME393225:TMG393229 TWA393225:TWC393229 UFW393225:UFY393229 UPS393225:UPU393229 UZO393225:UZQ393229 VJK393225:VJM393229 VTG393225:VTI393229 WDC393225:WDE393229 WMY393225:WNA393229 WWU393225:WWW393229 AM458757:AO458761 KI458761:KK458765 UE458761:UG458765 AEA458761:AEC458765 ANW458761:ANY458765 AXS458761:AXU458765 BHO458761:BHQ458765 BRK458761:BRM458765 CBG458761:CBI458765 CLC458761:CLE458765 CUY458761:CVA458765 DEU458761:DEW458765 DOQ458761:DOS458765 DYM458761:DYO458765 EII458761:EIK458765 ESE458761:ESG458765 FCA458761:FCC458765 FLW458761:FLY458765 FVS458761:FVU458765 GFO458761:GFQ458765 GPK458761:GPM458765 GZG458761:GZI458765 HJC458761:HJE458765 HSY458761:HTA458765 ICU458761:ICW458765 IMQ458761:IMS458765 IWM458761:IWO458765 JGI458761:JGK458765 JQE458761:JQG458765 KAA458761:KAC458765 KJW458761:KJY458765 KTS458761:KTU458765 LDO458761:LDQ458765 LNK458761:LNM458765 LXG458761:LXI458765 MHC458761:MHE458765 MQY458761:MRA458765 NAU458761:NAW458765 NKQ458761:NKS458765 NUM458761:NUO458765 OEI458761:OEK458765 OOE458761:OOG458765 OYA458761:OYC458765 PHW458761:PHY458765 PRS458761:PRU458765 QBO458761:QBQ458765 QLK458761:QLM458765 QVG458761:QVI458765 RFC458761:RFE458765 ROY458761:RPA458765 RYU458761:RYW458765 SIQ458761:SIS458765 SSM458761:SSO458765 TCI458761:TCK458765 TME458761:TMG458765 TWA458761:TWC458765 UFW458761:UFY458765 UPS458761:UPU458765 UZO458761:UZQ458765 VJK458761:VJM458765 VTG458761:VTI458765 WDC458761:WDE458765 WMY458761:WNA458765 WWU458761:WWW458765 AM524293:AO524297 KI524297:KK524301 UE524297:UG524301 AEA524297:AEC524301 ANW524297:ANY524301 AXS524297:AXU524301 BHO524297:BHQ524301 BRK524297:BRM524301 CBG524297:CBI524301 CLC524297:CLE524301 CUY524297:CVA524301 DEU524297:DEW524301 DOQ524297:DOS524301 DYM524297:DYO524301 EII524297:EIK524301 ESE524297:ESG524301 FCA524297:FCC524301 FLW524297:FLY524301 FVS524297:FVU524301 GFO524297:GFQ524301 GPK524297:GPM524301 GZG524297:GZI524301 HJC524297:HJE524301 HSY524297:HTA524301 ICU524297:ICW524301 IMQ524297:IMS524301 IWM524297:IWO524301 JGI524297:JGK524301 JQE524297:JQG524301 KAA524297:KAC524301 KJW524297:KJY524301 KTS524297:KTU524301 LDO524297:LDQ524301 LNK524297:LNM524301 LXG524297:LXI524301 MHC524297:MHE524301 MQY524297:MRA524301 NAU524297:NAW524301 NKQ524297:NKS524301 NUM524297:NUO524301 OEI524297:OEK524301 OOE524297:OOG524301 OYA524297:OYC524301 PHW524297:PHY524301 PRS524297:PRU524301 QBO524297:QBQ524301 QLK524297:QLM524301 QVG524297:QVI524301 RFC524297:RFE524301 ROY524297:RPA524301 RYU524297:RYW524301 SIQ524297:SIS524301 SSM524297:SSO524301 TCI524297:TCK524301 TME524297:TMG524301 TWA524297:TWC524301 UFW524297:UFY524301 UPS524297:UPU524301 UZO524297:UZQ524301 VJK524297:VJM524301 VTG524297:VTI524301 WDC524297:WDE524301 WMY524297:WNA524301 WWU524297:WWW524301 AM589829:AO589833 KI589833:KK589837 UE589833:UG589837 AEA589833:AEC589837 ANW589833:ANY589837 AXS589833:AXU589837 BHO589833:BHQ589837 BRK589833:BRM589837 CBG589833:CBI589837 CLC589833:CLE589837 CUY589833:CVA589837 DEU589833:DEW589837 DOQ589833:DOS589837 DYM589833:DYO589837 EII589833:EIK589837 ESE589833:ESG589837 FCA589833:FCC589837 FLW589833:FLY589837 FVS589833:FVU589837 GFO589833:GFQ589837 GPK589833:GPM589837 GZG589833:GZI589837 HJC589833:HJE589837 HSY589833:HTA589837 ICU589833:ICW589837 IMQ589833:IMS589837 IWM589833:IWO589837 JGI589833:JGK589837 JQE589833:JQG589837 KAA589833:KAC589837 KJW589833:KJY589837 KTS589833:KTU589837 LDO589833:LDQ589837 LNK589833:LNM589837 LXG589833:LXI589837 MHC589833:MHE589837 MQY589833:MRA589837 NAU589833:NAW589837 NKQ589833:NKS589837 NUM589833:NUO589837 OEI589833:OEK589837 OOE589833:OOG589837 OYA589833:OYC589837 PHW589833:PHY589837 PRS589833:PRU589837 QBO589833:QBQ589837 QLK589833:QLM589837 QVG589833:QVI589837 RFC589833:RFE589837 ROY589833:RPA589837 RYU589833:RYW589837 SIQ589833:SIS589837 SSM589833:SSO589837 TCI589833:TCK589837 TME589833:TMG589837 TWA589833:TWC589837 UFW589833:UFY589837 UPS589833:UPU589837 UZO589833:UZQ589837 VJK589833:VJM589837 VTG589833:VTI589837 WDC589833:WDE589837 WMY589833:WNA589837 WWU589833:WWW589837 AM655365:AO655369 KI655369:KK655373 UE655369:UG655373 AEA655369:AEC655373 ANW655369:ANY655373 AXS655369:AXU655373 BHO655369:BHQ655373 BRK655369:BRM655373 CBG655369:CBI655373 CLC655369:CLE655373 CUY655369:CVA655373 DEU655369:DEW655373 DOQ655369:DOS655373 DYM655369:DYO655373 EII655369:EIK655373 ESE655369:ESG655373 FCA655369:FCC655373 FLW655369:FLY655373 FVS655369:FVU655373 GFO655369:GFQ655373 GPK655369:GPM655373 GZG655369:GZI655373 HJC655369:HJE655373 HSY655369:HTA655373 ICU655369:ICW655373 IMQ655369:IMS655373 IWM655369:IWO655373 JGI655369:JGK655373 JQE655369:JQG655373 KAA655369:KAC655373 KJW655369:KJY655373 KTS655369:KTU655373 LDO655369:LDQ655373 LNK655369:LNM655373 LXG655369:LXI655373 MHC655369:MHE655373 MQY655369:MRA655373 NAU655369:NAW655373 NKQ655369:NKS655373 NUM655369:NUO655373 OEI655369:OEK655373 OOE655369:OOG655373 OYA655369:OYC655373 PHW655369:PHY655373 PRS655369:PRU655373 QBO655369:QBQ655373 QLK655369:QLM655373 QVG655369:QVI655373 RFC655369:RFE655373 ROY655369:RPA655373 RYU655369:RYW655373 SIQ655369:SIS655373 SSM655369:SSO655373 TCI655369:TCK655373 TME655369:TMG655373 TWA655369:TWC655373 UFW655369:UFY655373 UPS655369:UPU655373 UZO655369:UZQ655373 VJK655369:VJM655373 VTG655369:VTI655373 WDC655369:WDE655373 WMY655369:WNA655373 WWU655369:WWW655373 AM720901:AO720905 KI720905:KK720909 UE720905:UG720909 AEA720905:AEC720909 ANW720905:ANY720909 AXS720905:AXU720909 BHO720905:BHQ720909 BRK720905:BRM720909 CBG720905:CBI720909 CLC720905:CLE720909 CUY720905:CVA720909 DEU720905:DEW720909 DOQ720905:DOS720909 DYM720905:DYO720909 EII720905:EIK720909 ESE720905:ESG720909 FCA720905:FCC720909 FLW720905:FLY720909 FVS720905:FVU720909 GFO720905:GFQ720909 GPK720905:GPM720909 GZG720905:GZI720909 HJC720905:HJE720909 HSY720905:HTA720909 ICU720905:ICW720909 IMQ720905:IMS720909 IWM720905:IWO720909 JGI720905:JGK720909 JQE720905:JQG720909 KAA720905:KAC720909 KJW720905:KJY720909 KTS720905:KTU720909 LDO720905:LDQ720909 LNK720905:LNM720909 LXG720905:LXI720909 MHC720905:MHE720909 MQY720905:MRA720909 NAU720905:NAW720909 NKQ720905:NKS720909 NUM720905:NUO720909 OEI720905:OEK720909 OOE720905:OOG720909 OYA720905:OYC720909 PHW720905:PHY720909 PRS720905:PRU720909 QBO720905:QBQ720909 QLK720905:QLM720909 QVG720905:QVI720909 RFC720905:RFE720909 ROY720905:RPA720909 RYU720905:RYW720909 SIQ720905:SIS720909 SSM720905:SSO720909 TCI720905:TCK720909 TME720905:TMG720909 TWA720905:TWC720909 UFW720905:UFY720909 UPS720905:UPU720909 UZO720905:UZQ720909 VJK720905:VJM720909 VTG720905:VTI720909 WDC720905:WDE720909 WMY720905:WNA720909 WWU720905:WWW720909 AM786437:AO786441 KI786441:KK786445 UE786441:UG786445 AEA786441:AEC786445 ANW786441:ANY786445 AXS786441:AXU786445 BHO786441:BHQ786445 BRK786441:BRM786445 CBG786441:CBI786445 CLC786441:CLE786445 CUY786441:CVA786445 DEU786441:DEW786445 DOQ786441:DOS786445 DYM786441:DYO786445 EII786441:EIK786445 ESE786441:ESG786445 FCA786441:FCC786445 FLW786441:FLY786445 FVS786441:FVU786445 GFO786441:GFQ786445 GPK786441:GPM786445 GZG786441:GZI786445 HJC786441:HJE786445 HSY786441:HTA786445 ICU786441:ICW786445 IMQ786441:IMS786445 IWM786441:IWO786445 JGI786441:JGK786445 JQE786441:JQG786445 KAA786441:KAC786445 KJW786441:KJY786445 KTS786441:KTU786445 LDO786441:LDQ786445 LNK786441:LNM786445 LXG786441:LXI786445 MHC786441:MHE786445 MQY786441:MRA786445 NAU786441:NAW786445 NKQ786441:NKS786445 NUM786441:NUO786445 OEI786441:OEK786445 OOE786441:OOG786445 OYA786441:OYC786445 PHW786441:PHY786445 PRS786441:PRU786445 QBO786441:QBQ786445 QLK786441:QLM786445 QVG786441:QVI786445 RFC786441:RFE786445 ROY786441:RPA786445 RYU786441:RYW786445 SIQ786441:SIS786445 SSM786441:SSO786445 TCI786441:TCK786445 TME786441:TMG786445 TWA786441:TWC786445 UFW786441:UFY786445 UPS786441:UPU786445 UZO786441:UZQ786445 VJK786441:VJM786445 VTG786441:VTI786445 WDC786441:WDE786445 WMY786441:WNA786445 WWU786441:WWW786445 AM851973:AO851977 KI851977:KK851981 UE851977:UG851981 AEA851977:AEC851981 ANW851977:ANY851981 AXS851977:AXU851981 BHO851977:BHQ851981 BRK851977:BRM851981 CBG851977:CBI851981 CLC851977:CLE851981 CUY851977:CVA851981 DEU851977:DEW851981 DOQ851977:DOS851981 DYM851977:DYO851981 EII851977:EIK851981 ESE851977:ESG851981 FCA851977:FCC851981 FLW851977:FLY851981 FVS851977:FVU851981 GFO851977:GFQ851981 GPK851977:GPM851981 GZG851977:GZI851981 HJC851977:HJE851981 HSY851977:HTA851981 ICU851977:ICW851981 IMQ851977:IMS851981 IWM851977:IWO851981 JGI851977:JGK851981 JQE851977:JQG851981 KAA851977:KAC851981 KJW851977:KJY851981 KTS851977:KTU851981 LDO851977:LDQ851981 LNK851977:LNM851981 LXG851977:LXI851981 MHC851977:MHE851981 MQY851977:MRA851981 NAU851977:NAW851981 NKQ851977:NKS851981 NUM851977:NUO851981 OEI851977:OEK851981 OOE851977:OOG851981 OYA851977:OYC851981 PHW851977:PHY851981 PRS851977:PRU851981 QBO851977:QBQ851981 QLK851977:QLM851981 QVG851977:QVI851981 RFC851977:RFE851981 ROY851977:RPA851981 RYU851977:RYW851981 SIQ851977:SIS851981 SSM851977:SSO851981 TCI851977:TCK851981 TME851977:TMG851981 TWA851977:TWC851981 UFW851977:UFY851981 UPS851977:UPU851981 UZO851977:UZQ851981 VJK851977:VJM851981 VTG851977:VTI851981 WDC851977:WDE851981 WMY851977:WNA851981 WWU851977:WWW851981 AM917509:AO917513 KI917513:KK917517 UE917513:UG917517 AEA917513:AEC917517 ANW917513:ANY917517 AXS917513:AXU917517 BHO917513:BHQ917517 BRK917513:BRM917517 CBG917513:CBI917517 CLC917513:CLE917517 CUY917513:CVA917517 DEU917513:DEW917517 DOQ917513:DOS917517 DYM917513:DYO917517 EII917513:EIK917517 ESE917513:ESG917517 FCA917513:FCC917517 FLW917513:FLY917517 FVS917513:FVU917517 GFO917513:GFQ917517 GPK917513:GPM917517 GZG917513:GZI917517 HJC917513:HJE917517 HSY917513:HTA917517 ICU917513:ICW917517 IMQ917513:IMS917517 IWM917513:IWO917517 JGI917513:JGK917517 JQE917513:JQG917517 KAA917513:KAC917517 KJW917513:KJY917517 KTS917513:KTU917517 LDO917513:LDQ917517 LNK917513:LNM917517 LXG917513:LXI917517 MHC917513:MHE917517 MQY917513:MRA917517 NAU917513:NAW917517 NKQ917513:NKS917517 NUM917513:NUO917517 OEI917513:OEK917517 OOE917513:OOG917517 OYA917513:OYC917517 PHW917513:PHY917517 PRS917513:PRU917517 QBO917513:QBQ917517 QLK917513:QLM917517 QVG917513:QVI917517 RFC917513:RFE917517 ROY917513:RPA917517 RYU917513:RYW917517 SIQ917513:SIS917517 SSM917513:SSO917517 TCI917513:TCK917517 TME917513:TMG917517 TWA917513:TWC917517 UFW917513:UFY917517 UPS917513:UPU917517 UZO917513:UZQ917517 VJK917513:VJM917517 VTG917513:VTI917517 WDC917513:WDE917517 WMY917513:WNA917517 WWU917513:WWW917517 AM983045:AO983049 KI983049:KK983053 UE983049:UG983053 AEA983049:AEC983053 ANW983049:ANY983053 AXS983049:AXU983053 BHO983049:BHQ983053 BRK983049:BRM983053 CBG983049:CBI983053 CLC983049:CLE983053 CUY983049:CVA983053 DEU983049:DEW983053 DOQ983049:DOS983053 DYM983049:DYO983053 EII983049:EIK983053 ESE983049:ESG983053 FCA983049:FCC983053 FLW983049:FLY983053 FVS983049:FVU983053 GFO983049:GFQ983053 GPK983049:GPM983053 GZG983049:GZI983053 HJC983049:HJE983053 HSY983049:HTA983053 ICU983049:ICW983053 IMQ983049:IMS983053 IWM983049:IWO983053 JGI983049:JGK983053 JQE983049:JQG983053 KAA983049:KAC983053 KJW983049:KJY983053 KTS983049:KTU983053 LDO983049:LDQ983053 LNK983049:LNM983053 LXG983049:LXI983053 MHC983049:MHE983053 MQY983049:MRA983053 NAU983049:NAW983053 NKQ983049:NKS983053 NUM983049:NUO983053 OEI983049:OEK983053 OOE983049:OOG983053 OYA983049:OYC983053 PHW983049:PHY983053 PRS983049:PRU983053 QBO983049:QBQ983053 QLK983049:QLM983053 QVG983049:QVI983053 RFC983049:RFE983053 ROY983049:RPA983053 RYU983049:RYW983053 SIQ983049:SIS983053 SSM983049:SSO983053 TCI983049:TCK983053 TME983049:TMG983053 TWA983049:TWC983053 UFW983049:UFY983053 UPS983049:UPU983053 UZO983049:UZQ983053 VJK983049:VJM983053 VTG983049:VTI983053 WDC983049:WDE983053 WMY983049:WNA983053" xr:uid="{00000000-0002-0000-0C00-000001000000}">
      <formula1>"大臣,知事"</formula1>
    </dataValidation>
    <dataValidation type="list" allowBlank="1" showInputMessage="1" showErrorMessage="1" prompt="リストから選択してください" sqref="C43:D44" xr:uid="{66B08456-ABDF-474D-83E4-5F2272A14B48}">
      <formula1>"昭和,平成,令和"</formula1>
    </dataValidation>
  </dataValidations>
  <pageMargins left="0.70866141732283472" right="0.70866141732283472" top="0.74803149606299213" bottom="0.74803149606299213" header="0.31496062992125984" footer="0.31496062992125984"/>
  <pageSetup paperSize="9" scale="95" orientation="portrait" blackAndWhite="1" r:id="rId1"/>
  <rowBreaks count="1" manualBreakCount="1">
    <brk id="105" max="56" man="1"/>
  </rowBreaks>
  <ignoredErrors>
    <ignoredError sqref="I5:BC10 I30:Q31 AR31:AT31 AR30:AT30 AO30:AQ30 AK30:AM30 AF30:AI30 W30:AD30 U30 U31:AQ31 R30:T30 R31:T31 V30 AE30 AJ30 AN30 I12:BC15 I11:X11 Z11:BC11 I19:BC29 I16:AM18 AP16:BC1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20</xdr:col>
                    <xdr:colOff>19050</xdr:colOff>
                    <xdr:row>32</xdr:row>
                    <xdr:rowOff>0</xdr:rowOff>
                  </from>
                  <to>
                    <xdr:col>21</xdr:col>
                    <xdr:colOff>57150</xdr:colOff>
                    <xdr:row>33</xdr:row>
                    <xdr:rowOff>95250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29</xdr:col>
                    <xdr:colOff>9525</xdr:colOff>
                    <xdr:row>32</xdr:row>
                    <xdr:rowOff>0</xdr:rowOff>
                  </from>
                  <to>
                    <xdr:col>30</xdr:col>
                    <xdr:colOff>66675</xdr:colOff>
                    <xdr:row>34</xdr:row>
                    <xdr:rowOff>28575</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47</xdr:col>
                    <xdr:colOff>47625</xdr:colOff>
                    <xdr:row>35</xdr:row>
                    <xdr:rowOff>104775</xdr:rowOff>
                  </from>
                  <to>
                    <xdr:col>49</xdr:col>
                    <xdr:colOff>9525</xdr:colOff>
                    <xdr:row>38</xdr:row>
                    <xdr:rowOff>47625</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52</xdr:col>
                    <xdr:colOff>0</xdr:colOff>
                    <xdr:row>36</xdr:row>
                    <xdr:rowOff>0</xdr:rowOff>
                  </from>
                  <to>
                    <xdr:col>53</xdr:col>
                    <xdr:colOff>38100</xdr:colOff>
                    <xdr:row>38</xdr:row>
                    <xdr:rowOff>0</xdr:rowOff>
                  </to>
                </anchor>
              </controlPr>
            </control>
          </mc:Choice>
        </mc:AlternateContent>
        <mc:AlternateContent xmlns:mc="http://schemas.openxmlformats.org/markup-compatibility/2006">
          <mc:Choice Requires="x14">
            <control shapeId="62469" r:id="rId8" name="Check Box 5">
              <controlPr defaultSize="0" autoFill="0" autoLine="0" autoPict="0">
                <anchor moveWithCells="1">
                  <from>
                    <xdr:col>46</xdr:col>
                    <xdr:colOff>95250</xdr:colOff>
                    <xdr:row>103</xdr:row>
                    <xdr:rowOff>0</xdr:rowOff>
                  </from>
                  <to>
                    <xdr:col>47</xdr:col>
                    <xdr:colOff>0</xdr:colOff>
                    <xdr:row>105</xdr:row>
                    <xdr:rowOff>0</xdr:rowOff>
                  </to>
                </anchor>
              </controlPr>
            </control>
          </mc:Choice>
        </mc:AlternateContent>
        <mc:AlternateContent xmlns:mc="http://schemas.openxmlformats.org/markup-compatibility/2006">
          <mc:Choice Requires="x14">
            <control shapeId="62470" r:id="rId9" name="Check Box 6">
              <controlPr defaultSize="0" autoFill="0" autoLine="0" autoPict="0">
                <anchor moveWithCells="1">
                  <from>
                    <xdr:col>51</xdr:col>
                    <xdr:colOff>9525</xdr:colOff>
                    <xdr:row>84</xdr:row>
                    <xdr:rowOff>19050</xdr:rowOff>
                  </from>
                  <to>
                    <xdr:col>52</xdr:col>
                    <xdr:colOff>66675</xdr:colOff>
                    <xdr:row>86</xdr:row>
                    <xdr:rowOff>0</xdr:rowOff>
                  </to>
                </anchor>
              </controlPr>
            </control>
          </mc:Choice>
        </mc:AlternateContent>
        <mc:AlternateContent xmlns:mc="http://schemas.openxmlformats.org/markup-compatibility/2006">
          <mc:Choice Requires="x14">
            <control shapeId="62471" r:id="rId10" name="Check Box 7">
              <controlPr defaultSize="0" autoFill="0" autoLine="0" autoPict="0">
                <anchor moveWithCells="1">
                  <from>
                    <xdr:col>9</xdr:col>
                    <xdr:colOff>19050</xdr:colOff>
                    <xdr:row>32</xdr:row>
                    <xdr:rowOff>0</xdr:rowOff>
                  </from>
                  <to>
                    <xdr:col>10</xdr:col>
                    <xdr:colOff>66675</xdr:colOff>
                    <xdr:row>34</xdr:row>
                    <xdr:rowOff>9525</xdr:rowOff>
                  </to>
                </anchor>
              </controlPr>
            </control>
          </mc:Choice>
        </mc:AlternateContent>
        <mc:AlternateContent xmlns:mc="http://schemas.openxmlformats.org/markup-compatibility/2006">
          <mc:Choice Requires="x14">
            <control shapeId="62472" r:id="rId11" name="Check Box 8">
              <controlPr defaultSize="0" autoFill="0" autoLine="0" autoPict="0">
                <anchor moveWithCells="1">
                  <from>
                    <xdr:col>46</xdr:col>
                    <xdr:colOff>66675</xdr:colOff>
                    <xdr:row>31</xdr:row>
                    <xdr:rowOff>9525</xdr:rowOff>
                  </from>
                  <to>
                    <xdr:col>48</xdr:col>
                    <xdr:colOff>0</xdr:colOff>
                    <xdr:row>33</xdr:row>
                    <xdr:rowOff>0</xdr:rowOff>
                  </to>
                </anchor>
              </controlPr>
            </control>
          </mc:Choice>
        </mc:AlternateContent>
        <mc:AlternateContent xmlns:mc="http://schemas.openxmlformats.org/markup-compatibility/2006">
          <mc:Choice Requires="x14">
            <control shapeId="62473" r:id="rId12" name="Check Box 9">
              <controlPr defaultSize="0" autoFill="0" autoLine="0" autoPict="0">
                <anchor moveWithCells="1">
                  <from>
                    <xdr:col>46</xdr:col>
                    <xdr:colOff>66675</xdr:colOff>
                    <xdr:row>33</xdr:row>
                    <xdr:rowOff>0</xdr:rowOff>
                  </from>
                  <to>
                    <xdr:col>47</xdr:col>
                    <xdr:colOff>104775</xdr:colOff>
                    <xdr:row>34</xdr:row>
                    <xdr:rowOff>76200</xdr:rowOff>
                  </to>
                </anchor>
              </controlPr>
            </control>
          </mc:Choice>
        </mc:AlternateContent>
        <mc:AlternateContent xmlns:mc="http://schemas.openxmlformats.org/markup-compatibility/2006">
          <mc:Choice Requires="x14">
            <control shapeId="62478" r:id="rId13" name="Check Box 14">
              <controlPr defaultSize="0" autoFill="0" autoLine="0" autoPict="0">
                <anchor moveWithCells="1">
                  <from>
                    <xdr:col>46</xdr:col>
                    <xdr:colOff>95250</xdr:colOff>
                    <xdr:row>92</xdr:row>
                    <xdr:rowOff>57150</xdr:rowOff>
                  </from>
                  <to>
                    <xdr:col>47</xdr:col>
                    <xdr:colOff>0</xdr:colOff>
                    <xdr:row>94</xdr:row>
                    <xdr:rowOff>57150</xdr:rowOff>
                  </to>
                </anchor>
              </controlPr>
            </control>
          </mc:Choice>
        </mc:AlternateContent>
        <mc:AlternateContent xmlns:mc="http://schemas.openxmlformats.org/markup-compatibility/2006">
          <mc:Choice Requires="x14">
            <control shapeId="62479" r:id="rId14" name="Check Box 15">
              <controlPr defaultSize="0" autoFill="0" autoLine="0" autoPict="0">
                <anchor moveWithCells="1">
                  <from>
                    <xdr:col>46</xdr:col>
                    <xdr:colOff>95250</xdr:colOff>
                    <xdr:row>92</xdr:row>
                    <xdr:rowOff>57150</xdr:rowOff>
                  </from>
                  <to>
                    <xdr:col>47</xdr:col>
                    <xdr:colOff>0</xdr:colOff>
                    <xdr:row>94</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9"/>
  <sheetViews>
    <sheetView showZeros="0" workbookViewId="0">
      <selection sqref="A1:K1"/>
    </sheetView>
  </sheetViews>
  <sheetFormatPr defaultColWidth="9" defaultRowHeight="13.5"/>
  <cols>
    <col min="1" max="3" width="6.875" style="22" customWidth="1"/>
    <col min="4" max="4" width="10.125" style="22" customWidth="1"/>
    <col min="5" max="7" width="9" style="22"/>
    <col min="8" max="8" width="10.125" style="22" customWidth="1"/>
    <col min="9" max="11" width="6.875" style="22" customWidth="1"/>
    <col min="12" max="256" width="9" style="22"/>
    <col min="257" max="259" width="6.875" style="22" customWidth="1"/>
    <col min="260" max="260" width="10.125" style="22" customWidth="1"/>
    <col min="261" max="263" width="9" style="22"/>
    <col min="264" max="264" width="10.125" style="22" customWidth="1"/>
    <col min="265" max="267" width="6.875" style="22" customWidth="1"/>
    <col min="268" max="512" width="9" style="22"/>
    <col min="513" max="515" width="6.875" style="22" customWidth="1"/>
    <col min="516" max="516" width="10.125" style="22" customWidth="1"/>
    <col min="517" max="519" width="9" style="22"/>
    <col min="520" max="520" width="10.125" style="22" customWidth="1"/>
    <col min="521" max="523" width="6.875" style="22" customWidth="1"/>
    <col min="524" max="768" width="9" style="22"/>
    <col min="769" max="771" width="6.875" style="22" customWidth="1"/>
    <col min="772" max="772" width="10.125" style="22" customWidth="1"/>
    <col min="773" max="775" width="9" style="22"/>
    <col min="776" max="776" width="10.125" style="22" customWidth="1"/>
    <col min="777" max="779" width="6.875" style="22" customWidth="1"/>
    <col min="780" max="1024" width="9" style="22"/>
    <col min="1025" max="1027" width="6.875" style="22" customWidth="1"/>
    <col min="1028" max="1028" width="10.125" style="22" customWidth="1"/>
    <col min="1029" max="1031" width="9" style="22"/>
    <col min="1032" max="1032" width="10.125" style="22" customWidth="1"/>
    <col min="1033" max="1035" width="6.875" style="22" customWidth="1"/>
    <col min="1036" max="1280" width="9" style="22"/>
    <col min="1281" max="1283" width="6.875" style="22" customWidth="1"/>
    <col min="1284" max="1284" width="10.125" style="22" customWidth="1"/>
    <col min="1285" max="1287" width="9" style="22"/>
    <col min="1288" max="1288" width="10.125" style="22" customWidth="1"/>
    <col min="1289" max="1291" width="6.875" style="22" customWidth="1"/>
    <col min="1292" max="1536" width="9" style="22"/>
    <col min="1537" max="1539" width="6.875" style="22" customWidth="1"/>
    <col min="1540" max="1540" width="10.125" style="22" customWidth="1"/>
    <col min="1541" max="1543" width="9" style="22"/>
    <col min="1544" max="1544" width="10.125" style="22" customWidth="1"/>
    <col min="1545" max="1547" width="6.875" style="22" customWidth="1"/>
    <col min="1548" max="1792" width="9" style="22"/>
    <col min="1793" max="1795" width="6.875" style="22" customWidth="1"/>
    <col min="1796" max="1796" width="10.125" style="22" customWidth="1"/>
    <col min="1797" max="1799" width="9" style="22"/>
    <col min="1800" max="1800" width="10.125" style="22" customWidth="1"/>
    <col min="1801" max="1803" width="6.875" style="22" customWidth="1"/>
    <col min="1804" max="2048" width="9" style="22"/>
    <col min="2049" max="2051" width="6.875" style="22" customWidth="1"/>
    <col min="2052" max="2052" width="10.125" style="22" customWidth="1"/>
    <col min="2053" max="2055" width="9" style="22"/>
    <col min="2056" max="2056" width="10.125" style="22" customWidth="1"/>
    <col min="2057" max="2059" width="6.875" style="22" customWidth="1"/>
    <col min="2060" max="2304" width="9" style="22"/>
    <col min="2305" max="2307" width="6.875" style="22" customWidth="1"/>
    <col min="2308" max="2308" width="10.125" style="22" customWidth="1"/>
    <col min="2309" max="2311" width="9" style="22"/>
    <col min="2312" max="2312" width="10.125" style="22" customWidth="1"/>
    <col min="2313" max="2315" width="6.875" style="22" customWidth="1"/>
    <col min="2316" max="2560" width="9" style="22"/>
    <col min="2561" max="2563" width="6.875" style="22" customWidth="1"/>
    <col min="2564" max="2564" width="10.125" style="22" customWidth="1"/>
    <col min="2565" max="2567" width="9" style="22"/>
    <col min="2568" max="2568" width="10.125" style="22" customWidth="1"/>
    <col min="2569" max="2571" width="6.875" style="22" customWidth="1"/>
    <col min="2572" max="2816" width="9" style="22"/>
    <col min="2817" max="2819" width="6.875" style="22" customWidth="1"/>
    <col min="2820" max="2820" width="10.125" style="22" customWidth="1"/>
    <col min="2821" max="2823" width="9" style="22"/>
    <col min="2824" max="2824" width="10.125" style="22" customWidth="1"/>
    <col min="2825" max="2827" width="6.875" style="22" customWidth="1"/>
    <col min="2828" max="3072" width="9" style="22"/>
    <col min="3073" max="3075" width="6.875" style="22" customWidth="1"/>
    <col min="3076" max="3076" width="10.125" style="22" customWidth="1"/>
    <col min="3077" max="3079" width="9" style="22"/>
    <col min="3080" max="3080" width="10.125" style="22" customWidth="1"/>
    <col min="3081" max="3083" width="6.875" style="22" customWidth="1"/>
    <col min="3084" max="3328" width="9" style="22"/>
    <col min="3329" max="3331" width="6.875" style="22" customWidth="1"/>
    <col min="3332" max="3332" width="10.125" style="22" customWidth="1"/>
    <col min="3333" max="3335" width="9" style="22"/>
    <col min="3336" max="3336" width="10.125" style="22" customWidth="1"/>
    <col min="3337" max="3339" width="6.875" style="22" customWidth="1"/>
    <col min="3340" max="3584" width="9" style="22"/>
    <col min="3585" max="3587" width="6.875" style="22" customWidth="1"/>
    <col min="3588" max="3588" width="10.125" style="22" customWidth="1"/>
    <col min="3589" max="3591" width="9" style="22"/>
    <col min="3592" max="3592" width="10.125" style="22" customWidth="1"/>
    <col min="3593" max="3595" width="6.875" style="22" customWidth="1"/>
    <col min="3596" max="3840" width="9" style="22"/>
    <col min="3841" max="3843" width="6.875" style="22" customWidth="1"/>
    <col min="3844" max="3844" width="10.125" style="22" customWidth="1"/>
    <col min="3845" max="3847" width="9" style="22"/>
    <col min="3848" max="3848" width="10.125" style="22" customWidth="1"/>
    <col min="3849" max="3851" width="6.875" style="22" customWidth="1"/>
    <col min="3852" max="4096" width="9" style="22"/>
    <col min="4097" max="4099" width="6.875" style="22" customWidth="1"/>
    <col min="4100" max="4100" width="10.125" style="22" customWidth="1"/>
    <col min="4101" max="4103" width="9" style="22"/>
    <col min="4104" max="4104" width="10.125" style="22" customWidth="1"/>
    <col min="4105" max="4107" width="6.875" style="22" customWidth="1"/>
    <col min="4108" max="4352" width="9" style="22"/>
    <col min="4353" max="4355" width="6.875" style="22" customWidth="1"/>
    <col min="4356" max="4356" width="10.125" style="22" customWidth="1"/>
    <col min="4357" max="4359" width="9" style="22"/>
    <col min="4360" max="4360" width="10.125" style="22" customWidth="1"/>
    <col min="4361" max="4363" width="6.875" style="22" customWidth="1"/>
    <col min="4364" max="4608" width="9" style="22"/>
    <col min="4609" max="4611" width="6.875" style="22" customWidth="1"/>
    <col min="4612" max="4612" width="10.125" style="22" customWidth="1"/>
    <col min="4613" max="4615" width="9" style="22"/>
    <col min="4616" max="4616" width="10.125" style="22" customWidth="1"/>
    <col min="4617" max="4619" width="6.875" style="22" customWidth="1"/>
    <col min="4620" max="4864" width="9" style="22"/>
    <col min="4865" max="4867" width="6.875" style="22" customWidth="1"/>
    <col min="4868" max="4868" width="10.125" style="22" customWidth="1"/>
    <col min="4869" max="4871" width="9" style="22"/>
    <col min="4872" max="4872" width="10.125" style="22" customWidth="1"/>
    <col min="4873" max="4875" width="6.875" style="22" customWidth="1"/>
    <col min="4876" max="5120" width="9" style="22"/>
    <col min="5121" max="5123" width="6.875" style="22" customWidth="1"/>
    <col min="5124" max="5124" width="10.125" style="22" customWidth="1"/>
    <col min="5125" max="5127" width="9" style="22"/>
    <col min="5128" max="5128" width="10.125" style="22" customWidth="1"/>
    <col min="5129" max="5131" width="6.875" style="22" customWidth="1"/>
    <col min="5132" max="5376" width="9" style="22"/>
    <col min="5377" max="5379" width="6.875" style="22" customWidth="1"/>
    <col min="5380" max="5380" width="10.125" style="22" customWidth="1"/>
    <col min="5381" max="5383" width="9" style="22"/>
    <col min="5384" max="5384" width="10.125" style="22" customWidth="1"/>
    <col min="5385" max="5387" width="6.875" style="22" customWidth="1"/>
    <col min="5388" max="5632" width="9" style="22"/>
    <col min="5633" max="5635" width="6.875" style="22" customWidth="1"/>
    <col min="5636" max="5636" width="10.125" style="22" customWidth="1"/>
    <col min="5637" max="5639" width="9" style="22"/>
    <col min="5640" max="5640" width="10.125" style="22" customWidth="1"/>
    <col min="5641" max="5643" width="6.875" style="22" customWidth="1"/>
    <col min="5644" max="5888" width="9" style="22"/>
    <col min="5889" max="5891" width="6.875" style="22" customWidth="1"/>
    <col min="5892" max="5892" width="10.125" style="22" customWidth="1"/>
    <col min="5893" max="5895" width="9" style="22"/>
    <col min="5896" max="5896" width="10.125" style="22" customWidth="1"/>
    <col min="5897" max="5899" width="6.875" style="22" customWidth="1"/>
    <col min="5900" max="6144" width="9" style="22"/>
    <col min="6145" max="6147" width="6.875" style="22" customWidth="1"/>
    <col min="6148" max="6148" width="10.125" style="22" customWidth="1"/>
    <col min="6149" max="6151" width="9" style="22"/>
    <col min="6152" max="6152" width="10.125" style="22" customWidth="1"/>
    <col min="6153" max="6155" width="6.875" style="22" customWidth="1"/>
    <col min="6156" max="6400" width="9" style="22"/>
    <col min="6401" max="6403" width="6.875" style="22" customWidth="1"/>
    <col min="6404" max="6404" width="10.125" style="22" customWidth="1"/>
    <col min="6405" max="6407" width="9" style="22"/>
    <col min="6408" max="6408" width="10.125" style="22" customWidth="1"/>
    <col min="6409" max="6411" width="6.875" style="22" customWidth="1"/>
    <col min="6412" max="6656" width="9" style="22"/>
    <col min="6657" max="6659" width="6.875" style="22" customWidth="1"/>
    <col min="6660" max="6660" width="10.125" style="22" customWidth="1"/>
    <col min="6661" max="6663" width="9" style="22"/>
    <col min="6664" max="6664" width="10.125" style="22" customWidth="1"/>
    <col min="6665" max="6667" width="6.875" style="22" customWidth="1"/>
    <col min="6668" max="6912" width="9" style="22"/>
    <col min="6913" max="6915" width="6.875" style="22" customWidth="1"/>
    <col min="6916" max="6916" width="10.125" style="22" customWidth="1"/>
    <col min="6917" max="6919" width="9" style="22"/>
    <col min="6920" max="6920" width="10.125" style="22" customWidth="1"/>
    <col min="6921" max="6923" width="6.875" style="22" customWidth="1"/>
    <col min="6924" max="7168" width="9" style="22"/>
    <col min="7169" max="7171" width="6.875" style="22" customWidth="1"/>
    <col min="7172" max="7172" width="10.125" style="22" customWidth="1"/>
    <col min="7173" max="7175" width="9" style="22"/>
    <col min="7176" max="7176" width="10.125" style="22" customWidth="1"/>
    <col min="7177" max="7179" width="6.875" style="22" customWidth="1"/>
    <col min="7180" max="7424" width="9" style="22"/>
    <col min="7425" max="7427" width="6.875" style="22" customWidth="1"/>
    <col min="7428" max="7428" width="10.125" style="22" customWidth="1"/>
    <col min="7429" max="7431" width="9" style="22"/>
    <col min="7432" max="7432" width="10.125" style="22" customWidth="1"/>
    <col min="7433" max="7435" width="6.875" style="22" customWidth="1"/>
    <col min="7436" max="7680" width="9" style="22"/>
    <col min="7681" max="7683" width="6.875" style="22" customWidth="1"/>
    <col min="7684" max="7684" width="10.125" style="22" customWidth="1"/>
    <col min="7685" max="7687" width="9" style="22"/>
    <col min="7688" max="7688" width="10.125" style="22" customWidth="1"/>
    <col min="7689" max="7691" width="6.875" style="22" customWidth="1"/>
    <col min="7692" max="7936" width="9" style="22"/>
    <col min="7937" max="7939" width="6.875" style="22" customWidth="1"/>
    <col min="7940" max="7940" width="10.125" style="22" customWidth="1"/>
    <col min="7941" max="7943" width="9" style="22"/>
    <col min="7944" max="7944" width="10.125" style="22" customWidth="1"/>
    <col min="7945" max="7947" width="6.875" style="22" customWidth="1"/>
    <col min="7948" max="8192" width="9" style="22"/>
    <col min="8193" max="8195" width="6.875" style="22" customWidth="1"/>
    <col min="8196" max="8196" width="10.125" style="22" customWidth="1"/>
    <col min="8197" max="8199" width="9" style="22"/>
    <col min="8200" max="8200" width="10.125" style="22" customWidth="1"/>
    <col min="8201" max="8203" width="6.875" style="22" customWidth="1"/>
    <col min="8204" max="8448" width="9" style="22"/>
    <col min="8449" max="8451" width="6.875" style="22" customWidth="1"/>
    <col min="8452" max="8452" width="10.125" style="22" customWidth="1"/>
    <col min="8453" max="8455" width="9" style="22"/>
    <col min="8456" max="8456" width="10.125" style="22" customWidth="1"/>
    <col min="8457" max="8459" width="6.875" style="22" customWidth="1"/>
    <col min="8460" max="8704" width="9" style="22"/>
    <col min="8705" max="8707" width="6.875" style="22" customWidth="1"/>
    <col min="8708" max="8708" width="10.125" style="22" customWidth="1"/>
    <col min="8709" max="8711" width="9" style="22"/>
    <col min="8712" max="8712" width="10.125" style="22" customWidth="1"/>
    <col min="8713" max="8715" width="6.875" style="22" customWidth="1"/>
    <col min="8716" max="8960" width="9" style="22"/>
    <col min="8961" max="8963" width="6.875" style="22" customWidth="1"/>
    <col min="8964" max="8964" width="10.125" style="22" customWidth="1"/>
    <col min="8965" max="8967" width="9" style="22"/>
    <col min="8968" max="8968" width="10.125" style="22" customWidth="1"/>
    <col min="8969" max="8971" width="6.875" style="22" customWidth="1"/>
    <col min="8972" max="9216" width="9" style="22"/>
    <col min="9217" max="9219" width="6.875" style="22" customWidth="1"/>
    <col min="9220" max="9220" width="10.125" style="22" customWidth="1"/>
    <col min="9221" max="9223" width="9" style="22"/>
    <col min="9224" max="9224" width="10.125" style="22" customWidth="1"/>
    <col min="9225" max="9227" width="6.875" style="22" customWidth="1"/>
    <col min="9228" max="9472" width="9" style="22"/>
    <col min="9473" max="9475" width="6.875" style="22" customWidth="1"/>
    <col min="9476" max="9476" width="10.125" style="22" customWidth="1"/>
    <col min="9477" max="9479" width="9" style="22"/>
    <col min="9480" max="9480" width="10.125" style="22" customWidth="1"/>
    <col min="9481" max="9483" width="6.875" style="22" customWidth="1"/>
    <col min="9484" max="9728" width="9" style="22"/>
    <col min="9729" max="9731" width="6.875" style="22" customWidth="1"/>
    <col min="9732" max="9732" width="10.125" style="22" customWidth="1"/>
    <col min="9733" max="9735" width="9" style="22"/>
    <col min="9736" max="9736" width="10.125" style="22" customWidth="1"/>
    <col min="9737" max="9739" width="6.875" style="22" customWidth="1"/>
    <col min="9740" max="9984" width="9" style="22"/>
    <col min="9985" max="9987" width="6.875" style="22" customWidth="1"/>
    <col min="9988" max="9988" width="10.125" style="22" customWidth="1"/>
    <col min="9989" max="9991" width="9" style="22"/>
    <col min="9992" max="9992" width="10.125" style="22" customWidth="1"/>
    <col min="9993" max="9995" width="6.875" style="22" customWidth="1"/>
    <col min="9996" max="10240" width="9" style="22"/>
    <col min="10241" max="10243" width="6.875" style="22" customWidth="1"/>
    <col min="10244" max="10244" width="10.125" style="22" customWidth="1"/>
    <col min="10245" max="10247" width="9" style="22"/>
    <col min="10248" max="10248" width="10.125" style="22" customWidth="1"/>
    <col min="10249" max="10251" width="6.875" style="22" customWidth="1"/>
    <col min="10252" max="10496" width="9" style="22"/>
    <col min="10497" max="10499" width="6.875" style="22" customWidth="1"/>
    <col min="10500" max="10500" width="10.125" style="22" customWidth="1"/>
    <col min="10501" max="10503" width="9" style="22"/>
    <col min="10504" max="10504" width="10.125" style="22" customWidth="1"/>
    <col min="10505" max="10507" width="6.875" style="22" customWidth="1"/>
    <col min="10508" max="10752" width="9" style="22"/>
    <col min="10753" max="10755" width="6.875" style="22" customWidth="1"/>
    <col min="10756" max="10756" width="10.125" style="22" customWidth="1"/>
    <col min="10757" max="10759" width="9" style="22"/>
    <col min="10760" max="10760" width="10.125" style="22" customWidth="1"/>
    <col min="10761" max="10763" width="6.875" style="22" customWidth="1"/>
    <col min="10764" max="11008" width="9" style="22"/>
    <col min="11009" max="11011" width="6.875" style="22" customWidth="1"/>
    <col min="11012" max="11012" width="10.125" style="22" customWidth="1"/>
    <col min="11013" max="11015" width="9" style="22"/>
    <col min="11016" max="11016" width="10.125" style="22" customWidth="1"/>
    <col min="11017" max="11019" width="6.875" style="22" customWidth="1"/>
    <col min="11020" max="11264" width="9" style="22"/>
    <col min="11265" max="11267" width="6.875" style="22" customWidth="1"/>
    <col min="11268" max="11268" width="10.125" style="22" customWidth="1"/>
    <col min="11269" max="11271" width="9" style="22"/>
    <col min="11272" max="11272" width="10.125" style="22" customWidth="1"/>
    <col min="11273" max="11275" width="6.875" style="22" customWidth="1"/>
    <col min="11276" max="11520" width="9" style="22"/>
    <col min="11521" max="11523" width="6.875" style="22" customWidth="1"/>
    <col min="11524" max="11524" width="10.125" style="22" customWidth="1"/>
    <col min="11525" max="11527" width="9" style="22"/>
    <col min="11528" max="11528" width="10.125" style="22" customWidth="1"/>
    <col min="11529" max="11531" width="6.875" style="22" customWidth="1"/>
    <col min="11532" max="11776" width="9" style="22"/>
    <col min="11777" max="11779" width="6.875" style="22" customWidth="1"/>
    <col min="11780" max="11780" width="10.125" style="22" customWidth="1"/>
    <col min="11781" max="11783" width="9" style="22"/>
    <col min="11784" max="11784" width="10.125" style="22" customWidth="1"/>
    <col min="11785" max="11787" width="6.875" style="22" customWidth="1"/>
    <col min="11788" max="12032" width="9" style="22"/>
    <col min="12033" max="12035" width="6.875" style="22" customWidth="1"/>
    <col min="12036" max="12036" width="10.125" style="22" customWidth="1"/>
    <col min="12037" max="12039" width="9" style="22"/>
    <col min="12040" max="12040" width="10.125" style="22" customWidth="1"/>
    <col min="12041" max="12043" width="6.875" style="22" customWidth="1"/>
    <col min="12044" max="12288" width="9" style="22"/>
    <col min="12289" max="12291" width="6.875" style="22" customWidth="1"/>
    <col min="12292" max="12292" width="10.125" style="22" customWidth="1"/>
    <col min="12293" max="12295" width="9" style="22"/>
    <col min="12296" max="12296" width="10.125" style="22" customWidth="1"/>
    <col min="12297" max="12299" width="6.875" style="22" customWidth="1"/>
    <col min="12300" max="12544" width="9" style="22"/>
    <col min="12545" max="12547" width="6.875" style="22" customWidth="1"/>
    <col min="12548" max="12548" width="10.125" style="22" customWidth="1"/>
    <col min="12549" max="12551" width="9" style="22"/>
    <col min="12552" max="12552" width="10.125" style="22" customWidth="1"/>
    <col min="12553" max="12555" width="6.875" style="22" customWidth="1"/>
    <col min="12556" max="12800" width="9" style="22"/>
    <col min="12801" max="12803" width="6.875" style="22" customWidth="1"/>
    <col min="12804" max="12804" width="10.125" style="22" customWidth="1"/>
    <col min="12805" max="12807" width="9" style="22"/>
    <col min="12808" max="12808" width="10.125" style="22" customWidth="1"/>
    <col min="12809" max="12811" width="6.875" style="22" customWidth="1"/>
    <col min="12812" max="13056" width="9" style="22"/>
    <col min="13057" max="13059" width="6.875" style="22" customWidth="1"/>
    <col min="13060" max="13060" width="10.125" style="22" customWidth="1"/>
    <col min="13061" max="13063" width="9" style="22"/>
    <col min="13064" max="13064" width="10.125" style="22" customWidth="1"/>
    <col min="13065" max="13067" width="6.875" style="22" customWidth="1"/>
    <col min="13068" max="13312" width="9" style="22"/>
    <col min="13313" max="13315" width="6.875" style="22" customWidth="1"/>
    <col min="13316" max="13316" width="10.125" style="22" customWidth="1"/>
    <col min="13317" max="13319" width="9" style="22"/>
    <col min="13320" max="13320" width="10.125" style="22" customWidth="1"/>
    <col min="13321" max="13323" width="6.875" style="22" customWidth="1"/>
    <col min="13324" max="13568" width="9" style="22"/>
    <col min="13569" max="13571" width="6.875" style="22" customWidth="1"/>
    <col min="13572" max="13572" width="10.125" style="22" customWidth="1"/>
    <col min="13573" max="13575" width="9" style="22"/>
    <col min="13576" max="13576" width="10.125" style="22" customWidth="1"/>
    <col min="13577" max="13579" width="6.875" style="22" customWidth="1"/>
    <col min="13580" max="13824" width="9" style="22"/>
    <col min="13825" max="13827" width="6.875" style="22" customWidth="1"/>
    <col min="13828" max="13828" width="10.125" style="22" customWidth="1"/>
    <col min="13829" max="13831" width="9" style="22"/>
    <col min="13832" max="13832" width="10.125" style="22" customWidth="1"/>
    <col min="13833" max="13835" width="6.875" style="22" customWidth="1"/>
    <col min="13836" max="14080" width="9" style="22"/>
    <col min="14081" max="14083" width="6.875" style="22" customWidth="1"/>
    <col min="14084" max="14084" width="10.125" style="22" customWidth="1"/>
    <col min="14085" max="14087" width="9" style="22"/>
    <col min="14088" max="14088" width="10.125" style="22" customWidth="1"/>
    <col min="14089" max="14091" width="6.875" style="22" customWidth="1"/>
    <col min="14092" max="14336" width="9" style="22"/>
    <col min="14337" max="14339" width="6.875" style="22" customWidth="1"/>
    <col min="14340" max="14340" width="10.125" style="22" customWidth="1"/>
    <col min="14341" max="14343" width="9" style="22"/>
    <col min="14344" max="14344" width="10.125" style="22" customWidth="1"/>
    <col min="14345" max="14347" width="6.875" style="22" customWidth="1"/>
    <col min="14348" max="14592" width="9" style="22"/>
    <col min="14593" max="14595" width="6.875" style="22" customWidth="1"/>
    <col min="14596" max="14596" width="10.125" style="22" customWidth="1"/>
    <col min="14597" max="14599" width="9" style="22"/>
    <col min="14600" max="14600" width="10.125" style="22" customWidth="1"/>
    <col min="14601" max="14603" width="6.875" style="22" customWidth="1"/>
    <col min="14604" max="14848" width="9" style="22"/>
    <col min="14849" max="14851" width="6.875" style="22" customWidth="1"/>
    <col min="14852" max="14852" width="10.125" style="22" customWidth="1"/>
    <col min="14853" max="14855" width="9" style="22"/>
    <col min="14856" max="14856" width="10.125" style="22" customWidth="1"/>
    <col min="14857" max="14859" width="6.875" style="22" customWidth="1"/>
    <col min="14860" max="15104" width="9" style="22"/>
    <col min="15105" max="15107" width="6.875" style="22" customWidth="1"/>
    <col min="15108" max="15108" width="10.125" style="22" customWidth="1"/>
    <col min="15109" max="15111" width="9" style="22"/>
    <col min="15112" max="15112" width="10.125" style="22" customWidth="1"/>
    <col min="15113" max="15115" width="6.875" style="22" customWidth="1"/>
    <col min="15116" max="15360" width="9" style="22"/>
    <col min="15361" max="15363" width="6.875" style="22" customWidth="1"/>
    <col min="15364" max="15364" width="10.125" style="22" customWidth="1"/>
    <col min="15365" max="15367" width="9" style="22"/>
    <col min="15368" max="15368" width="10.125" style="22" customWidth="1"/>
    <col min="15369" max="15371" width="6.875" style="22" customWidth="1"/>
    <col min="15372" max="15616" width="9" style="22"/>
    <col min="15617" max="15619" width="6.875" style="22" customWidth="1"/>
    <col min="15620" max="15620" width="10.125" style="22" customWidth="1"/>
    <col min="15621" max="15623" width="9" style="22"/>
    <col min="15624" max="15624" width="10.125" style="22" customWidth="1"/>
    <col min="15625" max="15627" width="6.875" style="22" customWidth="1"/>
    <col min="15628" max="15872" width="9" style="22"/>
    <col min="15873" max="15875" width="6.875" style="22" customWidth="1"/>
    <col min="15876" max="15876" width="10.125" style="22" customWidth="1"/>
    <col min="15877" max="15879" width="9" style="22"/>
    <col min="15880" max="15880" width="10.125" style="22" customWidth="1"/>
    <col min="15881" max="15883" width="6.875" style="22" customWidth="1"/>
    <col min="15884" max="16128" width="9" style="22"/>
    <col min="16129" max="16131" width="6.875" style="22" customWidth="1"/>
    <col min="16132" max="16132" width="10.125" style="22" customWidth="1"/>
    <col min="16133" max="16135" width="9" style="22"/>
    <col min="16136" max="16136" width="10.125" style="22" customWidth="1"/>
    <col min="16137" max="16139" width="6.875" style="22" customWidth="1"/>
    <col min="16140" max="16384" width="9" style="22"/>
  </cols>
  <sheetData>
    <row r="1" spans="1:16" ht="30" customHeight="1">
      <c r="A1" s="1757" t="s">
        <v>427</v>
      </c>
      <c r="B1" s="1757"/>
      <c r="C1" s="1757"/>
      <c r="D1" s="1757"/>
      <c r="E1" s="1757"/>
      <c r="F1" s="1757"/>
      <c r="G1" s="1757"/>
      <c r="H1" s="1757"/>
      <c r="I1" s="1757"/>
      <c r="J1" s="1757"/>
      <c r="K1" s="1757"/>
    </row>
    <row r="2" spans="1:16" ht="13.5" customHeight="1">
      <c r="B2" s="23"/>
      <c r="C2" s="23"/>
      <c r="D2" s="23"/>
      <c r="E2" s="23"/>
      <c r="F2" s="23"/>
      <c r="G2" s="23"/>
      <c r="H2" s="23"/>
      <c r="I2" s="23"/>
      <c r="J2" s="23"/>
      <c r="K2" s="23"/>
    </row>
    <row r="4" spans="1:16" ht="22.5" customHeight="1">
      <c r="C4" s="1758" t="s">
        <v>678</v>
      </c>
      <c r="D4" s="1758"/>
      <c r="E4" s="1758"/>
      <c r="F4" s="1758"/>
      <c r="G4" s="1758"/>
      <c r="H4" s="1758"/>
      <c r="I4" s="1758"/>
      <c r="J4" s="89"/>
    </row>
    <row r="6" spans="1:16" ht="17.25" customHeight="1">
      <c r="C6" s="24"/>
      <c r="D6" s="1759" t="s">
        <v>428</v>
      </c>
      <c r="E6" s="1760"/>
      <c r="F6" s="1760"/>
      <c r="G6" s="1760"/>
      <c r="H6" s="1761"/>
      <c r="I6" s="25"/>
    </row>
    <row r="7" spans="1:16">
      <c r="C7" s="24"/>
      <c r="D7" s="1762"/>
      <c r="E7" s="1763"/>
      <c r="F7" s="1763"/>
      <c r="G7" s="1763"/>
      <c r="H7" s="1764"/>
      <c r="I7" s="25"/>
    </row>
    <row r="8" spans="1:16">
      <c r="C8" s="24"/>
      <c r="D8" s="1762"/>
      <c r="E8" s="1763"/>
      <c r="F8" s="1763"/>
      <c r="G8" s="1763"/>
      <c r="H8" s="1764"/>
      <c r="I8" s="25"/>
    </row>
    <row r="9" spans="1:16">
      <c r="C9" s="24"/>
      <c r="D9" s="1762"/>
      <c r="E9" s="1763"/>
      <c r="F9" s="1763"/>
      <c r="G9" s="1763"/>
      <c r="H9" s="1764"/>
      <c r="I9" s="25"/>
    </row>
    <row r="10" spans="1:16">
      <c r="C10" s="24"/>
      <c r="D10" s="1762"/>
      <c r="E10" s="1763"/>
      <c r="F10" s="1763"/>
      <c r="G10" s="1763"/>
      <c r="H10" s="1764"/>
      <c r="I10" s="25"/>
    </row>
    <row r="11" spans="1:16">
      <c r="C11" s="24"/>
      <c r="D11" s="1762"/>
      <c r="E11" s="1763"/>
      <c r="F11" s="1763"/>
      <c r="G11" s="1763"/>
      <c r="H11" s="1764"/>
      <c r="I11" s="25"/>
    </row>
    <row r="12" spans="1:16" ht="17.25" customHeight="1">
      <c r="C12" s="24"/>
      <c r="D12" s="1762"/>
      <c r="E12" s="1763"/>
      <c r="F12" s="1763"/>
      <c r="G12" s="1763"/>
      <c r="H12" s="1764"/>
      <c r="I12" s="25"/>
      <c r="M12" s="103"/>
      <c r="N12" s="103"/>
      <c r="O12" s="103"/>
      <c r="P12" s="103"/>
    </row>
    <row r="13" spans="1:16">
      <c r="C13" s="24"/>
      <c r="D13" s="1762"/>
      <c r="E13" s="1763"/>
      <c r="F13" s="1763"/>
      <c r="G13" s="1763"/>
      <c r="H13" s="1764"/>
      <c r="I13" s="25"/>
      <c r="M13" s="205"/>
      <c r="N13" s="103"/>
      <c r="O13" s="103"/>
      <c r="P13" s="138"/>
    </row>
    <row r="14" spans="1:16">
      <c r="C14" s="24"/>
      <c r="D14" s="1762"/>
      <c r="E14" s="1763"/>
      <c r="F14" s="1763"/>
      <c r="G14" s="1763"/>
      <c r="H14" s="1764"/>
      <c r="I14" s="25"/>
      <c r="M14" s="205"/>
      <c r="N14" s="103"/>
      <c r="O14" s="103"/>
      <c r="P14" s="138"/>
    </row>
    <row r="15" spans="1:16">
      <c r="C15" s="24"/>
      <c r="D15" s="1762"/>
      <c r="E15" s="1763"/>
      <c r="F15" s="1763"/>
      <c r="G15" s="1763"/>
      <c r="H15" s="1764"/>
      <c r="I15" s="25"/>
      <c r="M15" s="205"/>
      <c r="N15" s="103"/>
      <c r="O15" s="103"/>
      <c r="P15" s="138"/>
    </row>
    <row r="16" spans="1:16">
      <c r="C16" s="24"/>
      <c r="D16" s="1762"/>
      <c r="E16" s="1763"/>
      <c r="F16" s="1763"/>
      <c r="G16" s="1763"/>
      <c r="H16" s="1764"/>
      <c r="I16" s="25"/>
      <c r="M16" s="162"/>
      <c r="N16" s="162"/>
      <c r="O16" s="162"/>
      <c r="P16" s="162"/>
    </row>
    <row r="17" spans="3:16">
      <c r="C17" s="24"/>
      <c r="D17" s="1762"/>
      <c r="E17" s="1763"/>
      <c r="F17" s="1763"/>
      <c r="G17" s="1763"/>
      <c r="H17" s="1764"/>
      <c r="I17" s="25"/>
      <c r="M17" s="162"/>
      <c r="N17" s="162"/>
      <c r="O17" s="162"/>
      <c r="P17" s="162"/>
    </row>
    <row r="18" spans="3:16" ht="18" customHeight="1">
      <c r="C18" s="24"/>
      <c r="D18" s="1765"/>
      <c r="E18" s="1766"/>
      <c r="F18" s="1766"/>
      <c r="G18" s="1766"/>
      <c r="H18" s="1767"/>
      <c r="I18" s="25"/>
      <c r="M18" s="162"/>
      <c r="N18" s="162"/>
      <c r="O18" s="162"/>
      <c r="P18" s="162"/>
    </row>
    <row r="19" spans="3:16">
      <c r="M19" s="108"/>
      <c r="N19" s="134"/>
      <c r="O19" s="134"/>
      <c r="P19" s="108"/>
    </row>
    <row r="20" spans="3:16">
      <c r="M20" s="108"/>
      <c r="N20" s="134"/>
      <c r="O20" s="134"/>
      <c r="P20"/>
    </row>
    <row r="21" spans="3:16" ht="13.5" customHeight="1">
      <c r="D21" s="1759" t="s">
        <v>429</v>
      </c>
      <c r="E21" s="1760"/>
      <c r="F21" s="1760"/>
      <c r="G21" s="1760"/>
      <c r="H21" s="1761"/>
      <c r="M21" s="108"/>
      <c r="N21" s="134"/>
      <c r="O21" s="134"/>
      <c r="P21"/>
    </row>
    <row r="22" spans="3:16" ht="13.5" customHeight="1">
      <c r="D22" s="1762"/>
      <c r="E22" s="1763"/>
      <c r="F22" s="1763"/>
      <c r="G22" s="1763"/>
      <c r="H22" s="1764"/>
      <c r="M22" s="108"/>
      <c r="N22" s="134"/>
      <c r="O22" s="134"/>
      <c r="P22"/>
    </row>
    <row r="23" spans="3:16" ht="13.5" customHeight="1">
      <c r="D23" s="1762"/>
      <c r="E23" s="1763"/>
      <c r="F23" s="1763"/>
      <c r="G23" s="1763"/>
      <c r="H23" s="1764"/>
      <c r="M23" s="162"/>
      <c r="N23" s="162"/>
      <c r="O23" s="162"/>
      <c r="P23" s="162"/>
    </row>
    <row r="24" spans="3:16" ht="13.5" customHeight="1">
      <c r="D24" s="1762"/>
      <c r="E24" s="1763"/>
      <c r="F24" s="1763"/>
      <c r="G24" s="1763"/>
      <c r="H24" s="1764"/>
      <c r="M24" s="162"/>
      <c r="N24" s="162"/>
      <c r="O24" s="162"/>
      <c r="P24" s="162"/>
    </row>
    <row r="25" spans="3:16" ht="13.5" customHeight="1">
      <c r="D25" s="1762"/>
      <c r="E25" s="1763"/>
      <c r="F25" s="1763"/>
      <c r="G25" s="1763"/>
      <c r="H25" s="1764"/>
      <c r="M25" s="162"/>
      <c r="N25" s="162"/>
      <c r="O25" s="162"/>
      <c r="P25" s="162"/>
    </row>
    <row r="26" spans="3:16" ht="13.5" customHeight="1">
      <c r="D26" s="1762"/>
      <c r="E26" s="1763"/>
      <c r="F26" s="1763"/>
      <c r="G26" s="1763"/>
      <c r="H26" s="1764"/>
      <c r="M26" s="162"/>
      <c r="N26" s="162"/>
      <c r="O26" s="162"/>
      <c r="P26" s="162"/>
    </row>
    <row r="27" spans="3:16" ht="17.25" customHeight="1">
      <c r="D27" s="1762"/>
      <c r="E27" s="1763"/>
      <c r="F27" s="1763"/>
      <c r="G27" s="1763"/>
      <c r="H27" s="1764"/>
      <c r="M27" s="162"/>
      <c r="N27" s="162"/>
      <c r="O27" s="162"/>
      <c r="P27" s="162"/>
    </row>
    <row r="28" spans="3:16" ht="13.5" customHeight="1">
      <c r="D28" s="1762"/>
      <c r="E28" s="1763"/>
      <c r="F28" s="1763"/>
      <c r="G28" s="1763"/>
      <c r="H28" s="1764"/>
      <c r="M28" s="162"/>
      <c r="N28" s="162"/>
      <c r="O28" s="162"/>
      <c r="P28" s="162"/>
    </row>
    <row r="29" spans="3:16" ht="13.5" customHeight="1">
      <c r="D29" s="1762"/>
      <c r="E29" s="1763"/>
      <c r="F29" s="1763"/>
      <c r="G29" s="1763"/>
      <c r="H29" s="1764"/>
      <c r="M29" s="162"/>
      <c r="N29" s="162"/>
      <c r="O29" s="162"/>
      <c r="P29" s="162"/>
    </row>
    <row r="30" spans="3:16" ht="13.5" customHeight="1">
      <c r="D30" s="1762"/>
      <c r="E30" s="1763"/>
      <c r="F30" s="1763"/>
      <c r="G30" s="1763"/>
      <c r="H30" s="1764"/>
      <c r="M30" s="162"/>
      <c r="N30" s="162"/>
      <c r="O30" s="162"/>
      <c r="P30" s="162"/>
    </row>
    <row r="31" spans="3:16" ht="13.5" customHeight="1">
      <c r="D31" s="1762"/>
      <c r="E31" s="1763"/>
      <c r="F31" s="1763"/>
      <c r="G31" s="1763"/>
      <c r="H31" s="1764"/>
    </row>
    <row r="32" spans="3:16" ht="13.5" customHeight="1">
      <c r="D32" s="1762"/>
      <c r="E32" s="1763"/>
      <c r="F32" s="1763"/>
      <c r="G32" s="1763"/>
      <c r="H32" s="1764"/>
    </row>
    <row r="33" spans="4:8" ht="13.5" customHeight="1">
      <c r="D33" s="1765"/>
      <c r="E33" s="1766"/>
      <c r="F33" s="1766"/>
      <c r="G33" s="1766"/>
      <c r="H33" s="1767"/>
    </row>
    <row r="37" spans="4:8" ht="18.75" customHeight="1"/>
    <row r="39" spans="4:8" ht="22.5" customHeight="1"/>
    <row r="40" spans="4:8" ht="17.100000000000001" customHeight="1"/>
    <row r="41" spans="4:8" ht="17.100000000000001" customHeight="1"/>
    <row r="42" spans="4:8" ht="17.100000000000001" customHeight="1"/>
    <row r="43" spans="4:8" ht="17.100000000000001" customHeight="1"/>
    <row r="44" spans="4:8" ht="17.100000000000001" customHeight="1"/>
    <row r="45" spans="4:8" ht="17.100000000000001" customHeight="1"/>
    <row r="46" spans="4:8" ht="17.100000000000001" customHeight="1"/>
    <row r="47" spans="4:8" ht="17.100000000000001" customHeight="1"/>
    <row r="48" spans="4:8" ht="17.100000000000001" customHeight="1"/>
    <row r="49" s="22" customFormat="1" ht="17.100000000000001" customHeight="1"/>
    <row r="50" s="22" customFormat="1" ht="17.100000000000001" customHeight="1"/>
    <row r="51" s="22" customFormat="1" ht="17.100000000000001" customHeight="1"/>
    <row r="52" s="22" customFormat="1" ht="22.5" customHeight="1"/>
    <row r="53" s="22" customFormat="1"/>
    <row r="54" s="22" customFormat="1"/>
    <row r="55" s="22" customFormat="1"/>
    <row r="56" s="22" customFormat="1"/>
    <row r="57" s="22" customFormat="1"/>
    <row r="58" s="22" customFormat="1"/>
    <row r="59" s="22" customFormat="1"/>
  </sheetData>
  <sheetProtection formatCells="0" formatColumns="0" formatRows="0" insertColumns="0" insertRows="0" insertHyperlinks="0" deleteColumns="0" deleteRows="0" sort="0" autoFilter="0" pivotTables="0"/>
  <mergeCells count="4">
    <mergeCell ref="A1:K1"/>
    <mergeCell ref="C4:I4"/>
    <mergeCell ref="D6:H18"/>
    <mergeCell ref="D21:H33"/>
  </mergeCells>
  <phoneticPr fontId="7"/>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A052A-892E-4D17-9A47-B91AAD66350E}">
  <sheetPr>
    <pageSetUpPr fitToPage="1"/>
  </sheetPr>
  <dimension ref="A1:AX181"/>
  <sheetViews>
    <sheetView showZeros="0" view="pageBreakPreview" zoomScaleNormal="100" zoomScaleSheetLayoutView="100" workbookViewId="0">
      <selection activeCell="F28" sqref="F28:U29"/>
    </sheetView>
  </sheetViews>
  <sheetFormatPr defaultRowHeight="13.5"/>
  <cols>
    <col min="1" max="1" width="2" style="323" customWidth="1"/>
    <col min="2" max="2" width="2.5" style="323" customWidth="1"/>
    <col min="3" max="5" width="1.625" style="323" customWidth="1"/>
    <col min="6" max="6" width="1.125" style="323" customWidth="1"/>
    <col min="7" max="21" width="2.5" style="323" customWidth="1"/>
    <col min="22" max="22" width="1.25" style="323" customWidth="1"/>
    <col min="23" max="23" width="1.5" style="323" customWidth="1"/>
    <col min="24" max="24" width="1.625" style="323" customWidth="1"/>
    <col min="25" max="25" width="1.125" style="323" customWidth="1"/>
    <col min="26" max="26" width="1.625" style="323" customWidth="1"/>
    <col min="27" max="27" width="1.125" style="323" customWidth="1"/>
    <col min="28" max="44" width="2.5" style="323" customWidth="1"/>
    <col min="45" max="45" width="1.125" style="323" customWidth="1"/>
    <col min="46" max="75" width="2.5" style="323" customWidth="1"/>
    <col min="76" max="16384" width="9" style="323"/>
  </cols>
  <sheetData>
    <row r="1" spans="1:46" ht="6.75" customHeight="1">
      <c r="A1" s="320"/>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1873"/>
      <c r="AG1" s="1873"/>
      <c r="AH1" s="1873"/>
      <c r="AI1" s="1873"/>
      <c r="AJ1" s="1873"/>
      <c r="AK1" s="1873"/>
      <c r="AL1" s="1873"/>
      <c r="AM1" s="1873"/>
      <c r="AN1" s="1873"/>
      <c r="AO1" s="1873"/>
      <c r="AP1" s="1873"/>
      <c r="AQ1" s="1873"/>
      <c r="AR1" s="1873"/>
      <c r="AS1" s="322"/>
    </row>
    <row r="2" spans="1:46" s="325" customFormat="1">
      <c r="A2" s="324"/>
      <c r="B2" s="325" t="s">
        <v>1183</v>
      </c>
      <c r="C2" s="323"/>
      <c r="D2" s="323"/>
      <c r="E2" s="323"/>
      <c r="F2" s="323"/>
      <c r="G2" s="323"/>
      <c r="H2" s="323"/>
      <c r="I2" s="323"/>
      <c r="J2" s="323"/>
      <c r="K2" s="323"/>
      <c r="L2" s="323"/>
      <c r="M2" s="323"/>
      <c r="N2" s="323"/>
      <c r="AF2" s="1874"/>
      <c r="AG2" s="1874"/>
      <c r="AH2" s="1874"/>
      <c r="AI2" s="1874"/>
      <c r="AJ2" s="1874"/>
      <c r="AK2" s="1874"/>
      <c r="AL2" s="1874"/>
      <c r="AM2" s="1874"/>
      <c r="AN2" s="1874"/>
      <c r="AO2" s="1874"/>
      <c r="AP2" s="1874"/>
      <c r="AQ2" s="1874"/>
      <c r="AR2" s="1874"/>
      <c r="AS2" s="326"/>
      <c r="AT2"/>
    </row>
    <row r="3" spans="1:46" s="325" customFormat="1" ht="16.5" customHeight="1">
      <c r="A3" s="324"/>
      <c r="B3" s="1875"/>
      <c r="C3" s="1876"/>
      <c r="D3" s="1876"/>
      <c r="E3" s="1876"/>
      <c r="F3" s="1876"/>
      <c r="G3" s="1876"/>
      <c r="H3" s="1876"/>
      <c r="I3" s="1876"/>
      <c r="J3" s="1876"/>
      <c r="K3" s="1876"/>
      <c r="L3" s="1876"/>
      <c r="M3" s="1876"/>
      <c r="N3" s="1876"/>
      <c r="AF3" s="1863"/>
      <c r="AG3" s="1863"/>
      <c r="AH3" s="1863"/>
      <c r="AI3" s="1863"/>
      <c r="AJ3" s="1863"/>
      <c r="AK3" s="1863"/>
      <c r="AL3" s="1863"/>
      <c r="AM3" s="1863"/>
      <c r="AN3" s="1863"/>
      <c r="AO3" s="1863"/>
      <c r="AP3" s="1863"/>
      <c r="AQ3" s="1863"/>
      <c r="AR3" s="1863"/>
      <c r="AS3" s="326"/>
    </row>
    <row r="4" spans="1:46" s="325" customFormat="1" ht="12.75" customHeight="1">
      <c r="A4" s="324"/>
      <c r="B4" s="327"/>
      <c r="C4" s="328"/>
      <c r="D4" s="328"/>
      <c r="E4" s="328"/>
      <c r="F4" s="328"/>
      <c r="G4" s="328"/>
      <c r="H4" s="328"/>
      <c r="I4" s="328"/>
      <c r="J4" s="328"/>
      <c r="K4" s="328"/>
      <c r="L4" s="328"/>
      <c r="M4" s="328"/>
      <c r="N4" s="328"/>
      <c r="AS4" s="326"/>
    </row>
    <row r="5" spans="1:46" s="325" customFormat="1" ht="30" customHeight="1">
      <c r="A5" s="329"/>
      <c r="B5" s="1877" t="s">
        <v>1184</v>
      </c>
      <c r="C5" s="1878"/>
      <c r="D5" s="1878"/>
      <c r="E5" s="1878"/>
      <c r="F5" s="1878"/>
      <c r="G5" s="1878"/>
      <c r="H5" s="1878"/>
      <c r="I5" s="1878"/>
      <c r="J5" s="1878"/>
      <c r="K5" s="1878"/>
      <c r="L5" s="1878"/>
      <c r="M5" s="1878"/>
      <c r="N5" s="1878"/>
      <c r="O5" s="1878"/>
      <c r="P5" s="1878"/>
      <c r="Q5" s="1878"/>
      <c r="R5" s="1878"/>
      <c r="S5" s="1878"/>
      <c r="T5" s="1878"/>
      <c r="U5" s="1878"/>
      <c r="V5" s="1878"/>
      <c r="W5" s="1878"/>
      <c r="X5" s="1878"/>
      <c r="Y5" s="1878"/>
      <c r="Z5" s="1878"/>
      <c r="AA5" s="1878"/>
      <c r="AB5" s="1878"/>
      <c r="AC5" s="1878"/>
      <c r="AD5" s="1878"/>
      <c r="AE5" s="1878"/>
      <c r="AF5" s="1878"/>
      <c r="AG5" s="1878"/>
      <c r="AH5" s="1878"/>
      <c r="AI5" s="1878"/>
      <c r="AJ5" s="1878"/>
      <c r="AK5" s="1878"/>
      <c r="AL5" s="1878"/>
      <c r="AM5" s="1878"/>
      <c r="AN5" s="1878"/>
      <c r="AO5" s="1878"/>
      <c r="AP5" s="1878"/>
      <c r="AQ5" s="1878"/>
      <c r="AR5" s="1878"/>
      <c r="AS5" s="326"/>
    </row>
    <row r="6" spans="1:46" s="325" customFormat="1" ht="10.5" customHeight="1">
      <c r="A6" s="324"/>
      <c r="B6" s="327"/>
      <c r="C6" s="328"/>
      <c r="D6" s="328"/>
      <c r="E6" s="328"/>
      <c r="F6" s="328"/>
      <c r="G6" s="328"/>
      <c r="H6" s="328"/>
      <c r="I6" s="328"/>
      <c r="J6" s="328"/>
      <c r="K6" s="328"/>
      <c r="L6" s="328"/>
      <c r="M6" s="328"/>
      <c r="N6" s="328"/>
      <c r="AS6" s="326"/>
    </row>
    <row r="7" spans="1:46" s="325" customFormat="1">
      <c r="A7" s="330"/>
      <c r="B7" s="1879" t="s">
        <v>1185</v>
      </c>
      <c r="C7" s="1838"/>
      <c r="D7" s="1838"/>
      <c r="E7" s="1838"/>
      <c r="F7" s="1838"/>
      <c r="G7" s="1838"/>
      <c r="H7" s="1838"/>
      <c r="I7" s="1838"/>
      <c r="J7" s="1838"/>
      <c r="K7" s="1838"/>
      <c r="L7" s="1838"/>
      <c r="M7" s="1838"/>
      <c r="N7" s="1838"/>
      <c r="O7" s="1838"/>
      <c r="P7" s="1838"/>
      <c r="Q7" s="1838"/>
      <c r="R7" s="1838"/>
      <c r="S7" s="1838"/>
      <c r="T7" s="1838"/>
      <c r="U7" s="1838"/>
      <c r="V7" s="1838"/>
      <c r="W7" s="1838"/>
      <c r="X7" s="1838"/>
      <c r="Y7" s="1838"/>
      <c r="Z7" s="1838"/>
      <c r="AA7" s="1838"/>
      <c r="AB7" s="1838"/>
      <c r="AC7" s="1838"/>
      <c r="AD7" s="1838"/>
      <c r="AE7" s="1838"/>
      <c r="AF7" s="1838"/>
      <c r="AG7" s="1838"/>
      <c r="AH7" s="1838"/>
      <c r="AI7" s="1838"/>
      <c r="AJ7" s="1838"/>
      <c r="AK7" s="1838"/>
      <c r="AL7" s="1838"/>
      <c r="AM7" s="1838"/>
      <c r="AN7" s="1838"/>
      <c r="AO7" s="1838"/>
      <c r="AP7" s="1838"/>
      <c r="AQ7" s="1838"/>
      <c r="AR7" s="1838"/>
      <c r="AS7" s="326"/>
    </row>
    <row r="8" spans="1:46" s="325" customFormat="1" ht="8.25" customHeight="1">
      <c r="A8" s="324"/>
      <c r="AS8" s="326"/>
    </row>
    <row r="9" spans="1:46" s="325" customFormat="1">
      <c r="A9" s="330"/>
      <c r="B9" s="1880" t="s">
        <v>1186</v>
      </c>
      <c r="C9" s="1881"/>
      <c r="D9" s="1881"/>
      <c r="E9" s="1881"/>
      <c r="F9" s="1881"/>
      <c r="G9" s="1881"/>
      <c r="H9" s="1881"/>
      <c r="I9" s="1881"/>
      <c r="J9" s="1881"/>
      <c r="K9" s="1881"/>
      <c r="L9" s="1881"/>
      <c r="M9" s="1881"/>
      <c r="N9" s="1881"/>
      <c r="O9" s="1881"/>
      <c r="P9" s="1881"/>
      <c r="Q9" s="1881"/>
      <c r="R9" s="1881"/>
      <c r="S9" s="1881"/>
      <c r="T9" s="1881"/>
      <c r="U9" s="1881"/>
      <c r="V9" s="1881"/>
      <c r="W9" s="1881"/>
      <c r="X9" s="1881"/>
      <c r="Y9" s="1881"/>
      <c r="Z9" s="1881"/>
      <c r="AA9" s="1881"/>
      <c r="AB9" s="1881"/>
      <c r="AC9" s="1881"/>
      <c r="AD9" s="1881"/>
      <c r="AE9" s="1881"/>
      <c r="AF9" s="1881"/>
      <c r="AG9" s="1881"/>
      <c r="AH9" s="1881"/>
      <c r="AI9" s="1881"/>
      <c r="AJ9" s="1881"/>
      <c r="AK9" s="1881"/>
      <c r="AL9" s="1881"/>
      <c r="AM9" s="1881"/>
      <c r="AN9" s="1881"/>
      <c r="AO9" s="1881"/>
      <c r="AP9" s="1881"/>
      <c r="AQ9" s="1881"/>
      <c r="AR9" s="1881"/>
      <c r="AS9" s="326"/>
    </row>
    <row r="10" spans="1:46" s="325" customFormat="1">
      <c r="A10" s="324"/>
      <c r="B10" s="331"/>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3"/>
      <c r="AS10" s="326"/>
    </row>
    <row r="11" spans="1:46" s="336" customFormat="1" ht="11.25" customHeight="1">
      <c r="A11" s="334"/>
      <c r="B11" s="1871" t="s">
        <v>1187</v>
      </c>
      <c r="C11" s="1863"/>
      <c r="D11" s="1863"/>
      <c r="E11" s="1863"/>
      <c r="F11" s="1863"/>
      <c r="G11" s="1863"/>
      <c r="H11" s="1863"/>
      <c r="I11" s="1863"/>
      <c r="J11" s="1863"/>
      <c r="K11" s="1863"/>
      <c r="L11" s="1863"/>
      <c r="M11" s="1863"/>
      <c r="N11" s="1863"/>
      <c r="O11" s="1863"/>
      <c r="P11" s="1863"/>
      <c r="Q11" s="1863"/>
      <c r="R11" s="1863"/>
      <c r="S11" s="1863"/>
      <c r="T11" s="1863"/>
      <c r="U11" s="1863"/>
      <c r="V11" s="1863"/>
      <c r="W11" s="1863"/>
      <c r="X11" s="1863"/>
      <c r="Y11" s="1863"/>
      <c r="Z11" s="1863"/>
      <c r="AA11" s="1863"/>
      <c r="AB11" s="1863"/>
      <c r="AC11" s="1863"/>
      <c r="AD11" s="1863"/>
      <c r="AE11" s="1863"/>
      <c r="AF11" s="1863"/>
      <c r="AG11" s="1863"/>
      <c r="AH11" s="1863"/>
      <c r="AI11" s="1863"/>
      <c r="AJ11" s="1863"/>
      <c r="AK11" s="1863"/>
      <c r="AL11" s="1863"/>
      <c r="AM11" s="1863"/>
      <c r="AN11" s="1863"/>
      <c r="AO11" s="1863"/>
      <c r="AP11" s="1863"/>
      <c r="AQ11" s="1863"/>
      <c r="AR11" s="1864"/>
      <c r="AS11" s="335"/>
    </row>
    <row r="12" spans="1:46" s="336" customFormat="1" ht="11.25" customHeight="1">
      <c r="A12" s="334"/>
      <c r="B12" s="1872"/>
      <c r="C12" s="1863"/>
      <c r="D12" s="1863"/>
      <c r="E12" s="1863"/>
      <c r="F12" s="1863"/>
      <c r="G12" s="1863"/>
      <c r="H12" s="1863"/>
      <c r="I12" s="1863"/>
      <c r="J12" s="1863"/>
      <c r="K12" s="1863"/>
      <c r="L12" s="1863"/>
      <c r="M12" s="1863"/>
      <c r="N12" s="1863"/>
      <c r="O12" s="1863"/>
      <c r="P12" s="1863"/>
      <c r="Q12" s="1863"/>
      <c r="R12" s="1863"/>
      <c r="S12" s="1863"/>
      <c r="T12" s="1863"/>
      <c r="U12" s="1863"/>
      <c r="V12" s="1863"/>
      <c r="W12" s="1863"/>
      <c r="X12" s="1863"/>
      <c r="Y12" s="1863"/>
      <c r="Z12" s="1863"/>
      <c r="AA12" s="1863"/>
      <c r="AB12" s="1863"/>
      <c r="AC12" s="1863"/>
      <c r="AD12" s="1863"/>
      <c r="AE12" s="1863"/>
      <c r="AF12" s="1863"/>
      <c r="AG12" s="1863"/>
      <c r="AH12" s="1863"/>
      <c r="AI12" s="1863"/>
      <c r="AJ12" s="1863"/>
      <c r="AK12" s="1863"/>
      <c r="AL12" s="1863"/>
      <c r="AM12" s="1863"/>
      <c r="AN12" s="1863"/>
      <c r="AO12" s="1863"/>
      <c r="AP12" s="1863"/>
      <c r="AQ12" s="1863"/>
      <c r="AR12" s="1864"/>
      <c r="AS12" s="335"/>
    </row>
    <row r="13" spans="1:46" s="336" customFormat="1" ht="11.25" customHeight="1">
      <c r="A13" s="334"/>
      <c r="B13" s="1872"/>
      <c r="C13" s="1863"/>
      <c r="D13" s="1863"/>
      <c r="E13" s="1863"/>
      <c r="F13" s="1863"/>
      <c r="G13" s="1863"/>
      <c r="H13" s="1863"/>
      <c r="I13" s="1863"/>
      <c r="J13" s="1863"/>
      <c r="K13" s="1863"/>
      <c r="L13" s="1863"/>
      <c r="M13" s="1863"/>
      <c r="N13" s="1863"/>
      <c r="O13" s="1863"/>
      <c r="P13" s="1863"/>
      <c r="Q13" s="1863"/>
      <c r="R13" s="1863"/>
      <c r="S13" s="1863"/>
      <c r="T13" s="1863"/>
      <c r="U13" s="1863"/>
      <c r="V13" s="1863"/>
      <c r="W13" s="1863"/>
      <c r="X13" s="1863"/>
      <c r="Y13" s="1863"/>
      <c r="Z13" s="1863"/>
      <c r="AA13" s="1863"/>
      <c r="AB13" s="1863"/>
      <c r="AC13" s="1863"/>
      <c r="AD13" s="1863"/>
      <c r="AE13" s="1863"/>
      <c r="AF13" s="1863"/>
      <c r="AG13" s="1863"/>
      <c r="AH13" s="1863"/>
      <c r="AI13" s="1863"/>
      <c r="AJ13" s="1863"/>
      <c r="AK13" s="1863"/>
      <c r="AL13" s="1863"/>
      <c r="AM13" s="1863"/>
      <c r="AN13" s="1863"/>
      <c r="AO13" s="1863"/>
      <c r="AP13" s="1863"/>
      <c r="AQ13" s="1863"/>
      <c r="AR13" s="1864"/>
      <c r="AS13" s="335"/>
    </row>
    <row r="14" spans="1:46" s="336" customFormat="1" ht="13.5" customHeight="1">
      <c r="A14" s="334"/>
      <c r="B14" s="337">
        <v>1</v>
      </c>
      <c r="C14" s="338" t="s">
        <v>1188</v>
      </c>
      <c r="D14" s="323"/>
      <c r="E14" s="323"/>
      <c r="F14" s="323"/>
      <c r="G14" s="323"/>
      <c r="H14" s="323"/>
      <c r="I14" s="323"/>
      <c r="J14" s="323"/>
      <c r="K14" s="323"/>
      <c r="L14" s="323"/>
      <c r="M14" s="323"/>
      <c r="N14" s="323"/>
      <c r="O14" s="323"/>
      <c r="P14" s="323"/>
      <c r="Q14" s="323"/>
      <c r="R14" s="323"/>
      <c r="S14" s="323"/>
      <c r="T14" s="323"/>
      <c r="U14" s="323"/>
      <c r="V14" s="339"/>
      <c r="W14" s="340">
        <v>2</v>
      </c>
      <c r="X14" s="1866" t="s">
        <v>1189</v>
      </c>
      <c r="Y14" s="1863"/>
      <c r="Z14" s="1863"/>
      <c r="AA14" s="1863"/>
      <c r="AB14" s="1863"/>
      <c r="AC14" s="1863"/>
      <c r="AD14" s="1863"/>
      <c r="AE14" s="1863"/>
      <c r="AF14" s="1863"/>
      <c r="AG14" s="1863"/>
      <c r="AH14" s="1863"/>
      <c r="AI14" s="1863"/>
      <c r="AJ14" s="1863"/>
      <c r="AK14" s="1863"/>
      <c r="AL14" s="1863"/>
      <c r="AM14" s="1863"/>
      <c r="AN14" s="1863"/>
      <c r="AO14" s="1863"/>
      <c r="AP14" s="1863"/>
      <c r="AQ14" s="1863"/>
      <c r="AR14" s="1864"/>
      <c r="AS14" s="335"/>
    </row>
    <row r="15" spans="1:46" s="336" customFormat="1" ht="13.5" customHeight="1">
      <c r="A15" s="334"/>
      <c r="B15" s="341"/>
      <c r="C15" s="342" t="s">
        <v>1190</v>
      </c>
      <c r="D15" s="343">
        <v>1</v>
      </c>
      <c r="E15" s="336" t="s">
        <v>1191</v>
      </c>
      <c r="F15" s="1865" t="s">
        <v>1192</v>
      </c>
      <c r="G15" s="1861"/>
      <c r="H15" s="1861"/>
      <c r="I15" s="1861"/>
      <c r="J15" s="1861"/>
      <c r="K15" s="1861"/>
      <c r="L15" s="1861"/>
      <c r="M15" s="1861"/>
      <c r="N15" s="1861"/>
      <c r="O15" s="1861"/>
      <c r="P15" s="1861"/>
      <c r="Q15" s="1861"/>
      <c r="R15" s="1861"/>
      <c r="S15" s="1861"/>
      <c r="T15" s="1861"/>
      <c r="U15" s="1861"/>
      <c r="V15" s="344"/>
      <c r="W15" s="340"/>
      <c r="X15" s="1863"/>
      <c r="Y15" s="1863"/>
      <c r="Z15" s="1863"/>
      <c r="AA15" s="1863"/>
      <c r="AB15" s="1863"/>
      <c r="AC15" s="1863"/>
      <c r="AD15" s="1863"/>
      <c r="AE15" s="1863"/>
      <c r="AF15" s="1863"/>
      <c r="AG15" s="1863"/>
      <c r="AH15" s="1863"/>
      <c r="AI15" s="1863"/>
      <c r="AJ15" s="1863"/>
      <c r="AK15" s="1863"/>
      <c r="AL15" s="1863"/>
      <c r="AM15" s="1863"/>
      <c r="AN15" s="1863"/>
      <c r="AO15" s="1863"/>
      <c r="AP15" s="1863"/>
      <c r="AQ15" s="1863"/>
      <c r="AR15" s="1864"/>
      <c r="AS15" s="335"/>
    </row>
    <row r="16" spans="1:46" s="336" customFormat="1" ht="15" customHeight="1">
      <c r="A16" s="334"/>
      <c r="B16" s="345"/>
      <c r="C16" s="342"/>
      <c r="D16" s="343"/>
      <c r="F16" s="1861"/>
      <c r="G16" s="1861"/>
      <c r="H16" s="1861"/>
      <c r="I16" s="1861"/>
      <c r="J16" s="1861"/>
      <c r="K16" s="1861"/>
      <c r="L16" s="1861"/>
      <c r="M16" s="1861"/>
      <c r="N16" s="1861"/>
      <c r="O16" s="1861"/>
      <c r="P16" s="1861"/>
      <c r="Q16" s="1861"/>
      <c r="R16" s="1861"/>
      <c r="S16" s="1861"/>
      <c r="T16" s="1861"/>
      <c r="U16" s="1861"/>
      <c r="V16" s="344"/>
      <c r="W16" s="340"/>
      <c r="X16" s="1863"/>
      <c r="Y16" s="1863"/>
      <c r="Z16" s="1863"/>
      <c r="AA16" s="1863"/>
      <c r="AB16" s="1863"/>
      <c r="AC16" s="1863"/>
      <c r="AD16" s="1863"/>
      <c r="AE16" s="1863"/>
      <c r="AF16" s="1863"/>
      <c r="AG16" s="1863"/>
      <c r="AH16" s="1863"/>
      <c r="AI16" s="1863"/>
      <c r="AJ16" s="1863"/>
      <c r="AK16" s="1863"/>
      <c r="AL16" s="1863"/>
      <c r="AM16" s="1863"/>
      <c r="AN16" s="1863"/>
      <c r="AO16" s="1863"/>
      <c r="AP16" s="1863"/>
      <c r="AQ16" s="1863"/>
      <c r="AR16" s="1864"/>
      <c r="AS16" s="335"/>
    </row>
    <row r="17" spans="1:45" s="336" customFormat="1" ht="13.5" customHeight="1">
      <c r="A17" s="334"/>
      <c r="B17" s="345"/>
      <c r="C17" s="342"/>
      <c r="D17" s="340"/>
      <c r="F17" s="1861"/>
      <c r="G17" s="1861"/>
      <c r="H17" s="1861"/>
      <c r="I17" s="1861"/>
      <c r="J17" s="1861"/>
      <c r="K17" s="1861"/>
      <c r="L17" s="1861"/>
      <c r="M17" s="1861"/>
      <c r="N17" s="1861"/>
      <c r="O17" s="1861"/>
      <c r="P17" s="1861"/>
      <c r="Q17" s="1861"/>
      <c r="R17" s="1861"/>
      <c r="S17" s="1861"/>
      <c r="T17" s="1861"/>
      <c r="U17" s="1861"/>
      <c r="V17" s="344"/>
      <c r="W17" s="340"/>
      <c r="X17" s="1863"/>
      <c r="Y17" s="1863"/>
      <c r="Z17" s="1863"/>
      <c r="AA17" s="1863"/>
      <c r="AB17" s="1863"/>
      <c r="AC17" s="1863"/>
      <c r="AD17" s="1863"/>
      <c r="AE17" s="1863"/>
      <c r="AF17" s="1863"/>
      <c r="AG17" s="1863"/>
      <c r="AH17" s="1863"/>
      <c r="AI17" s="1863"/>
      <c r="AJ17" s="1863"/>
      <c r="AK17" s="1863"/>
      <c r="AL17" s="1863"/>
      <c r="AM17" s="1863"/>
      <c r="AN17" s="1863"/>
      <c r="AO17" s="1863"/>
      <c r="AP17" s="1863"/>
      <c r="AQ17" s="1863"/>
      <c r="AR17" s="1864"/>
      <c r="AS17" s="335"/>
    </row>
    <row r="18" spans="1:45" s="336" customFormat="1" ht="24.75" customHeight="1">
      <c r="A18" s="334"/>
      <c r="B18" s="345"/>
      <c r="C18" s="342"/>
      <c r="D18" s="340"/>
      <c r="F18" s="1861"/>
      <c r="G18" s="1861"/>
      <c r="H18" s="1861"/>
      <c r="I18" s="1861"/>
      <c r="J18" s="1861"/>
      <c r="K18" s="1861"/>
      <c r="L18" s="1861"/>
      <c r="M18" s="1861"/>
      <c r="N18" s="1861"/>
      <c r="O18" s="1861"/>
      <c r="P18" s="1861"/>
      <c r="Q18" s="1861"/>
      <c r="R18" s="1861"/>
      <c r="S18" s="1861"/>
      <c r="T18" s="1861"/>
      <c r="U18" s="1861"/>
      <c r="V18" s="344"/>
      <c r="W18" s="346">
        <v>3</v>
      </c>
      <c r="X18" s="1862" t="s">
        <v>1193</v>
      </c>
      <c r="Y18" s="1863"/>
      <c r="Z18" s="1863"/>
      <c r="AA18" s="1863"/>
      <c r="AB18" s="1863"/>
      <c r="AC18" s="1863"/>
      <c r="AD18" s="1863"/>
      <c r="AE18" s="1863"/>
      <c r="AF18" s="1863"/>
      <c r="AG18" s="1863"/>
      <c r="AH18" s="1863"/>
      <c r="AI18" s="1863"/>
      <c r="AJ18" s="1863"/>
      <c r="AK18" s="1863"/>
      <c r="AL18" s="1863"/>
      <c r="AM18" s="1863"/>
      <c r="AN18" s="1863"/>
      <c r="AO18" s="1863"/>
      <c r="AP18" s="1863"/>
      <c r="AQ18" s="1863"/>
      <c r="AR18" s="1864"/>
      <c r="AS18" s="335"/>
    </row>
    <row r="19" spans="1:45" s="336" customFormat="1">
      <c r="A19" s="334"/>
      <c r="B19" s="345"/>
      <c r="C19" s="342" t="s">
        <v>1190</v>
      </c>
      <c r="D19" s="340">
        <v>2</v>
      </c>
      <c r="E19" s="336" t="s">
        <v>1191</v>
      </c>
      <c r="F19" s="1867" t="s">
        <v>1194</v>
      </c>
      <c r="G19" s="1868"/>
      <c r="H19" s="1868"/>
      <c r="I19" s="1868"/>
      <c r="J19" s="1868"/>
      <c r="K19" s="1868"/>
      <c r="L19" s="1868"/>
      <c r="M19" s="1868"/>
      <c r="N19" s="1868"/>
      <c r="O19" s="1868"/>
      <c r="P19" s="1868"/>
      <c r="Q19" s="1868"/>
      <c r="R19" s="1868"/>
      <c r="S19" s="1868"/>
      <c r="T19" s="1868"/>
      <c r="U19" s="1868"/>
      <c r="V19" s="344"/>
      <c r="W19" s="340"/>
      <c r="X19" s="1863"/>
      <c r="Y19" s="1863"/>
      <c r="Z19" s="1863"/>
      <c r="AA19" s="1863"/>
      <c r="AB19" s="1863"/>
      <c r="AC19" s="1863"/>
      <c r="AD19" s="1863"/>
      <c r="AE19" s="1863"/>
      <c r="AF19" s="1863"/>
      <c r="AG19" s="1863"/>
      <c r="AH19" s="1863"/>
      <c r="AI19" s="1863"/>
      <c r="AJ19" s="1863"/>
      <c r="AK19" s="1863"/>
      <c r="AL19" s="1863"/>
      <c r="AM19" s="1863"/>
      <c r="AN19" s="1863"/>
      <c r="AO19" s="1863"/>
      <c r="AP19" s="1863"/>
      <c r="AQ19" s="1863"/>
      <c r="AR19" s="1864"/>
      <c r="AS19" s="335"/>
    </row>
    <row r="20" spans="1:45" s="336" customFormat="1" ht="9" customHeight="1">
      <c r="A20" s="334"/>
      <c r="B20" s="345"/>
      <c r="C20" s="342"/>
      <c r="D20" s="340"/>
      <c r="F20" s="347"/>
      <c r="G20" s="347"/>
      <c r="H20" s="347"/>
      <c r="I20" s="347"/>
      <c r="J20" s="347"/>
      <c r="K20" s="347"/>
      <c r="L20" s="347"/>
      <c r="M20" s="347"/>
      <c r="N20" s="347"/>
      <c r="O20" s="347"/>
      <c r="P20" s="347"/>
      <c r="Q20" s="347"/>
      <c r="R20" s="347"/>
      <c r="S20" s="347"/>
      <c r="T20" s="347"/>
      <c r="U20" s="347"/>
      <c r="V20" s="344"/>
      <c r="W20" s="340"/>
      <c r="X20" s="1863"/>
      <c r="Y20" s="1863"/>
      <c r="Z20" s="1863"/>
      <c r="AA20" s="1863"/>
      <c r="AB20" s="1863"/>
      <c r="AC20" s="1863"/>
      <c r="AD20" s="1863"/>
      <c r="AE20" s="1863"/>
      <c r="AF20" s="1863"/>
      <c r="AG20" s="1863"/>
      <c r="AH20" s="1863"/>
      <c r="AI20" s="1863"/>
      <c r="AJ20" s="1863"/>
      <c r="AK20" s="1863"/>
      <c r="AL20" s="1863"/>
      <c r="AM20" s="1863"/>
      <c r="AN20" s="1863"/>
      <c r="AO20" s="1863"/>
      <c r="AP20" s="1863"/>
      <c r="AQ20" s="1863"/>
      <c r="AR20" s="1864"/>
      <c r="AS20" s="335"/>
    </row>
    <row r="21" spans="1:45" s="336" customFormat="1" ht="13.5" customHeight="1">
      <c r="A21" s="334"/>
      <c r="B21" s="345"/>
      <c r="C21" s="342" t="s">
        <v>1190</v>
      </c>
      <c r="D21" s="340">
        <v>3</v>
      </c>
      <c r="E21" s="336" t="s">
        <v>1191</v>
      </c>
      <c r="F21" s="1860" t="s">
        <v>1195</v>
      </c>
      <c r="G21" s="1860"/>
      <c r="H21" s="1860"/>
      <c r="I21" s="1860"/>
      <c r="J21" s="1860"/>
      <c r="K21" s="1860"/>
      <c r="L21" s="1860"/>
      <c r="M21" s="1860"/>
      <c r="N21" s="1860"/>
      <c r="O21" s="1860"/>
      <c r="P21" s="1860"/>
      <c r="Q21" s="1860"/>
      <c r="R21" s="1860"/>
      <c r="S21" s="1860"/>
      <c r="T21" s="1860"/>
      <c r="U21" s="1860"/>
      <c r="V21" s="1860"/>
      <c r="W21" s="1869">
        <v>4</v>
      </c>
      <c r="X21" s="1862" t="s">
        <v>1196</v>
      </c>
      <c r="Y21" s="1863"/>
      <c r="Z21" s="1863"/>
      <c r="AA21" s="1863"/>
      <c r="AB21" s="1863"/>
      <c r="AC21" s="1863"/>
      <c r="AD21" s="1863"/>
      <c r="AE21" s="1863"/>
      <c r="AF21" s="1863"/>
      <c r="AG21" s="1863"/>
      <c r="AH21" s="1863"/>
      <c r="AI21" s="1863"/>
      <c r="AJ21" s="1863"/>
      <c r="AK21" s="1863"/>
      <c r="AL21" s="1863"/>
      <c r="AM21" s="1863"/>
      <c r="AN21" s="1863"/>
      <c r="AO21" s="1863"/>
      <c r="AP21" s="1863"/>
      <c r="AQ21" s="1863"/>
      <c r="AR21" s="1864"/>
      <c r="AS21" s="335"/>
    </row>
    <row r="22" spans="1:45" s="336" customFormat="1" ht="9" customHeight="1">
      <c r="A22" s="334"/>
      <c r="B22" s="345"/>
      <c r="C22" s="342"/>
      <c r="D22" s="340"/>
      <c r="F22" s="1860"/>
      <c r="G22" s="1860"/>
      <c r="H22" s="1860"/>
      <c r="I22" s="1860"/>
      <c r="J22" s="1860"/>
      <c r="K22" s="1860"/>
      <c r="L22" s="1860"/>
      <c r="M22" s="1860"/>
      <c r="N22" s="1860"/>
      <c r="O22" s="1860"/>
      <c r="P22" s="1860"/>
      <c r="Q22" s="1860"/>
      <c r="R22" s="1860"/>
      <c r="S22" s="1860"/>
      <c r="T22" s="1860"/>
      <c r="U22" s="1860"/>
      <c r="V22" s="1860"/>
      <c r="W22" s="1870"/>
      <c r="X22" s="1863"/>
      <c r="Y22" s="1863"/>
      <c r="Z22" s="1863"/>
      <c r="AA22" s="1863"/>
      <c r="AB22" s="1863"/>
      <c r="AC22" s="1863"/>
      <c r="AD22" s="1863"/>
      <c r="AE22" s="1863"/>
      <c r="AF22" s="1863"/>
      <c r="AG22" s="1863"/>
      <c r="AH22" s="1863"/>
      <c r="AI22" s="1863"/>
      <c r="AJ22" s="1863"/>
      <c r="AK22" s="1863"/>
      <c r="AL22" s="1863"/>
      <c r="AM22" s="1863"/>
      <c r="AN22" s="1863"/>
      <c r="AO22" s="1863"/>
      <c r="AP22" s="1863"/>
      <c r="AQ22" s="1863"/>
      <c r="AR22" s="1864"/>
      <c r="AS22" s="335"/>
    </row>
    <row r="23" spans="1:45" s="336" customFormat="1" ht="11.25" customHeight="1">
      <c r="A23" s="334"/>
      <c r="B23" s="345"/>
      <c r="C23" s="348"/>
      <c r="D23" s="340"/>
      <c r="F23" s="1860"/>
      <c r="G23" s="1860"/>
      <c r="H23" s="1860"/>
      <c r="I23" s="1860"/>
      <c r="J23" s="1860"/>
      <c r="K23" s="1860"/>
      <c r="L23" s="1860"/>
      <c r="M23" s="1860"/>
      <c r="N23" s="1860"/>
      <c r="O23" s="1860"/>
      <c r="P23" s="1860"/>
      <c r="Q23" s="1860"/>
      <c r="R23" s="1860"/>
      <c r="S23" s="1860"/>
      <c r="T23" s="1860"/>
      <c r="U23" s="1860"/>
      <c r="V23" s="1860"/>
      <c r="W23" s="340"/>
      <c r="X23" s="1863"/>
      <c r="Y23" s="1863"/>
      <c r="Z23" s="1863"/>
      <c r="AA23" s="1863"/>
      <c r="AB23" s="1863"/>
      <c r="AC23" s="1863"/>
      <c r="AD23" s="1863"/>
      <c r="AE23" s="1863"/>
      <c r="AF23" s="1863"/>
      <c r="AG23" s="1863"/>
      <c r="AH23" s="1863"/>
      <c r="AI23" s="1863"/>
      <c r="AJ23" s="1863"/>
      <c r="AK23" s="1863"/>
      <c r="AL23" s="1863"/>
      <c r="AM23" s="1863"/>
      <c r="AN23" s="1863"/>
      <c r="AO23" s="1863"/>
      <c r="AP23" s="1863"/>
      <c r="AQ23" s="1863"/>
      <c r="AR23" s="1864"/>
      <c r="AS23" s="335"/>
    </row>
    <row r="24" spans="1:45" s="336" customFormat="1" ht="11.25" customHeight="1">
      <c r="A24" s="334"/>
      <c r="B24" s="345"/>
      <c r="C24" s="348"/>
      <c r="D24" s="340"/>
      <c r="F24" s="1860"/>
      <c r="G24" s="1860"/>
      <c r="H24" s="1860"/>
      <c r="I24" s="1860"/>
      <c r="J24" s="1860"/>
      <c r="K24" s="1860"/>
      <c r="L24" s="1860"/>
      <c r="M24" s="1860"/>
      <c r="N24" s="1860"/>
      <c r="O24" s="1860"/>
      <c r="P24" s="1860"/>
      <c r="Q24" s="1860"/>
      <c r="R24" s="1860"/>
      <c r="S24" s="1860"/>
      <c r="T24" s="1860"/>
      <c r="U24" s="1860"/>
      <c r="V24" s="1860"/>
      <c r="W24" s="340"/>
      <c r="X24" s="1863"/>
      <c r="Y24" s="1863"/>
      <c r="Z24" s="1863"/>
      <c r="AA24" s="1863"/>
      <c r="AB24" s="1863"/>
      <c r="AC24" s="1863"/>
      <c r="AD24" s="1863"/>
      <c r="AE24" s="1863"/>
      <c r="AF24" s="1863"/>
      <c r="AG24" s="1863"/>
      <c r="AH24" s="1863"/>
      <c r="AI24" s="1863"/>
      <c r="AJ24" s="1863"/>
      <c r="AK24" s="1863"/>
      <c r="AL24" s="1863"/>
      <c r="AM24" s="1863"/>
      <c r="AN24" s="1863"/>
      <c r="AO24" s="1863"/>
      <c r="AP24" s="1863"/>
      <c r="AQ24" s="1863"/>
      <c r="AR24" s="1864"/>
      <c r="AS24" s="335"/>
    </row>
    <row r="25" spans="1:45" s="336" customFormat="1" ht="13.5" customHeight="1">
      <c r="A25" s="334"/>
      <c r="B25" s="345"/>
      <c r="C25" s="342" t="s">
        <v>1190</v>
      </c>
      <c r="D25" s="340">
        <v>4</v>
      </c>
      <c r="E25" s="336" t="s">
        <v>1191</v>
      </c>
      <c r="F25" s="1860" t="s">
        <v>1197</v>
      </c>
      <c r="G25" s="1860"/>
      <c r="H25" s="1860"/>
      <c r="I25" s="1860"/>
      <c r="J25" s="1860"/>
      <c r="K25" s="1860"/>
      <c r="L25" s="1860"/>
      <c r="M25" s="1860"/>
      <c r="N25" s="1860"/>
      <c r="O25" s="1860"/>
      <c r="P25" s="1860"/>
      <c r="Q25" s="1860"/>
      <c r="R25" s="1860"/>
      <c r="S25" s="1860"/>
      <c r="T25" s="1860"/>
      <c r="U25" s="1860"/>
      <c r="V25" s="344"/>
      <c r="W25" s="340">
        <v>5</v>
      </c>
      <c r="X25" s="1862" t="s">
        <v>1198</v>
      </c>
      <c r="Y25" s="1863"/>
      <c r="Z25" s="1863"/>
      <c r="AA25" s="1863"/>
      <c r="AB25" s="1863"/>
      <c r="AC25" s="1863"/>
      <c r="AD25" s="1863"/>
      <c r="AE25" s="1863"/>
      <c r="AF25" s="1863"/>
      <c r="AG25" s="1863"/>
      <c r="AH25" s="1863"/>
      <c r="AI25" s="1863"/>
      <c r="AJ25" s="1863"/>
      <c r="AK25" s="1863"/>
      <c r="AL25" s="1863"/>
      <c r="AM25" s="1863"/>
      <c r="AN25" s="1863"/>
      <c r="AO25" s="1863"/>
      <c r="AP25" s="1863"/>
      <c r="AQ25" s="1863"/>
      <c r="AR25" s="1864"/>
      <c r="AS25" s="335"/>
    </row>
    <row r="26" spans="1:45" s="336" customFormat="1" ht="13.5" customHeight="1">
      <c r="A26" s="334"/>
      <c r="B26" s="345"/>
      <c r="C26" s="342"/>
      <c r="D26" s="340"/>
      <c r="F26" s="1860"/>
      <c r="G26" s="1860"/>
      <c r="H26" s="1860"/>
      <c r="I26" s="1860"/>
      <c r="J26" s="1860"/>
      <c r="K26" s="1860"/>
      <c r="L26" s="1860"/>
      <c r="M26" s="1860"/>
      <c r="N26" s="1860"/>
      <c r="O26" s="1860"/>
      <c r="P26" s="1860"/>
      <c r="Q26" s="1860"/>
      <c r="R26" s="1860"/>
      <c r="S26" s="1860"/>
      <c r="T26" s="1860"/>
      <c r="U26" s="1860"/>
      <c r="V26" s="344"/>
      <c r="W26" s="340"/>
      <c r="X26" s="1863"/>
      <c r="Y26" s="1863"/>
      <c r="Z26" s="1863"/>
      <c r="AA26" s="1863"/>
      <c r="AB26" s="1863"/>
      <c r="AC26" s="1863"/>
      <c r="AD26" s="1863"/>
      <c r="AE26" s="1863"/>
      <c r="AF26" s="1863"/>
      <c r="AG26" s="1863"/>
      <c r="AH26" s="1863"/>
      <c r="AI26" s="1863"/>
      <c r="AJ26" s="1863"/>
      <c r="AK26" s="1863"/>
      <c r="AL26" s="1863"/>
      <c r="AM26" s="1863"/>
      <c r="AN26" s="1863"/>
      <c r="AO26" s="1863"/>
      <c r="AP26" s="1863"/>
      <c r="AQ26" s="1863"/>
      <c r="AR26" s="1864"/>
      <c r="AS26" s="335"/>
    </row>
    <row r="27" spans="1:45" s="336" customFormat="1">
      <c r="A27" s="334"/>
      <c r="B27" s="345"/>
      <c r="C27" s="342"/>
      <c r="D27" s="340"/>
      <c r="F27" s="1861"/>
      <c r="G27" s="1861"/>
      <c r="H27" s="1861"/>
      <c r="I27" s="1861"/>
      <c r="J27" s="1861"/>
      <c r="K27" s="1861"/>
      <c r="L27" s="1861"/>
      <c r="M27" s="1861"/>
      <c r="N27" s="1861"/>
      <c r="O27" s="1861"/>
      <c r="P27" s="1861"/>
      <c r="Q27" s="1861"/>
      <c r="R27" s="1861"/>
      <c r="S27" s="1861"/>
      <c r="T27" s="1861"/>
      <c r="U27" s="1861"/>
      <c r="V27" s="344"/>
      <c r="W27" s="340"/>
      <c r="X27" s="1863"/>
      <c r="Y27" s="1863"/>
      <c r="Z27" s="1863"/>
      <c r="AA27" s="1863"/>
      <c r="AB27" s="1863"/>
      <c r="AC27" s="1863"/>
      <c r="AD27" s="1863"/>
      <c r="AE27" s="1863"/>
      <c r="AF27" s="1863"/>
      <c r="AG27" s="1863"/>
      <c r="AH27" s="1863"/>
      <c r="AI27" s="1863"/>
      <c r="AJ27" s="1863"/>
      <c r="AK27" s="1863"/>
      <c r="AL27" s="1863"/>
      <c r="AM27" s="1863"/>
      <c r="AN27" s="1863"/>
      <c r="AO27" s="1863"/>
      <c r="AP27" s="1863"/>
      <c r="AQ27" s="1863"/>
      <c r="AR27" s="1864"/>
      <c r="AS27" s="335"/>
    </row>
    <row r="28" spans="1:45" s="336" customFormat="1" ht="13.5" customHeight="1">
      <c r="A28" s="334"/>
      <c r="B28" s="345"/>
      <c r="C28" s="342" t="s">
        <v>1190</v>
      </c>
      <c r="D28" s="340">
        <v>5</v>
      </c>
      <c r="E28" s="336" t="s">
        <v>1191</v>
      </c>
      <c r="F28" s="1865" t="s">
        <v>1199</v>
      </c>
      <c r="G28" s="1861"/>
      <c r="H28" s="1861"/>
      <c r="I28" s="1861"/>
      <c r="J28" s="1861"/>
      <c r="K28" s="1861"/>
      <c r="L28" s="1861"/>
      <c r="M28" s="1861"/>
      <c r="N28" s="1861"/>
      <c r="O28" s="1861"/>
      <c r="P28" s="1861"/>
      <c r="Q28" s="1861"/>
      <c r="R28" s="1861"/>
      <c r="S28" s="1861"/>
      <c r="T28" s="1861"/>
      <c r="U28" s="1861"/>
      <c r="V28" s="344"/>
      <c r="W28" s="340">
        <v>6</v>
      </c>
      <c r="X28" s="1862" t="s">
        <v>1200</v>
      </c>
      <c r="Y28" s="1863"/>
      <c r="Z28" s="1863"/>
      <c r="AA28" s="1863"/>
      <c r="AB28" s="1863"/>
      <c r="AC28" s="1863"/>
      <c r="AD28" s="1863"/>
      <c r="AE28" s="1863"/>
      <c r="AF28" s="1863"/>
      <c r="AG28" s="1863"/>
      <c r="AH28" s="1863"/>
      <c r="AI28" s="1863"/>
      <c r="AJ28" s="1863"/>
      <c r="AK28" s="1863"/>
      <c r="AL28" s="1863"/>
      <c r="AM28" s="1863"/>
      <c r="AN28" s="1863"/>
      <c r="AO28" s="1863"/>
      <c r="AP28" s="1863"/>
      <c r="AQ28" s="1863"/>
      <c r="AR28" s="1864"/>
      <c r="AS28" s="335"/>
    </row>
    <row r="29" spans="1:45" s="336" customFormat="1" ht="13.5" customHeight="1">
      <c r="A29" s="334"/>
      <c r="B29" s="345"/>
      <c r="C29" s="342"/>
      <c r="D29" s="340"/>
      <c r="F29" s="1861"/>
      <c r="G29" s="1861"/>
      <c r="H29" s="1861"/>
      <c r="I29" s="1861"/>
      <c r="J29" s="1861"/>
      <c r="K29" s="1861"/>
      <c r="L29" s="1861"/>
      <c r="M29" s="1861"/>
      <c r="N29" s="1861"/>
      <c r="O29" s="1861"/>
      <c r="P29" s="1861"/>
      <c r="Q29" s="1861"/>
      <c r="R29" s="1861"/>
      <c r="S29" s="1861"/>
      <c r="T29" s="1861"/>
      <c r="U29" s="1861"/>
      <c r="V29" s="344"/>
      <c r="W29" s="340"/>
      <c r="X29" s="1863"/>
      <c r="Y29" s="1863"/>
      <c r="Z29" s="1863"/>
      <c r="AA29" s="1863"/>
      <c r="AB29" s="1863"/>
      <c r="AC29" s="1863"/>
      <c r="AD29" s="1863"/>
      <c r="AE29" s="1863"/>
      <c r="AF29" s="1863"/>
      <c r="AG29" s="1863"/>
      <c r="AH29" s="1863"/>
      <c r="AI29" s="1863"/>
      <c r="AJ29" s="1863"/>
      <c r="AK29" s="1863"/>
      <c r="AL29" s="1863"/>
      <c r="AM29" s="1863"/>
      <c r="AN29" s="1863"/>
      <c r="AO29" s="1863"/>
      <c r="AP29" s="1863"/>
      <c r="AQ29" s="1863"/>
      <c r="AR29" s="1864"/>
      <c r="AS29" s="335"/>
    </row>
    <row r="30" spans="1:45" s="336" customFormat="1">
      <c r="A30" s="334"/>
      <c r="B30" s="345"/>
      <c r="C30" s="342" t="s">
        <v>1190</v>
      </c>
      <c r="D30" s="340">
        <v>6</v>
      </c>
      <c r="E30" s="336" t="s">
        <v>1191</v>
      </c>
      <c r="F30" s="1865" t="s">
        <v>1201</v>
      </c>
      <c r="G30" s="1861"/>
      <c r="H30" s="1861"/>
      <c r="I30" s="1861"/>
      <c r="J30" s="1861"/>
      <c r="K30" s="1861"/>
      <c r="L30" s="1861"/>
      <c r="M30" s="1861"/>
      <c r="N30" s="1861"/>
      <c r="O30" s="1861"/>
      <c r="P30" s="1861"/>
      <c r="Q30" s="1861"/>
      <c r="R30" s="1861"/>
      <c r="S30" s="1861"/>
      <c r="T30" s="1861"/>
      <c r="U30" s="1861"/>
      <c r="V30" s="344"/>
      <c r="W30" s="340"/>
      <c r="X30" s="1863"/>
      <c r="Y30" s="1863"/>
      <c r="Z30" s="1863"/>
      <c r="AA30" s="1863"/>
      <c r="AB30" s="1863"/>
      <c r="AC30" s="1863"/>
      <c r="AD30" s="1863"/>
      <c r="AE30" s="1863"/>
      <c r="AF30" s="1863"/>
      <c r="AG30" s="1863"/>
      <c r="AH30" s="1863"/>
      <c r="AI30" s="1863"/>
      <c r="AJ30" s="1863"/>
      <c r="AK30" s="1863"/>
      <c r="AL30" s="1863"/>
      <c r="AM30" s="1863"/>
      <c r="AN30" s="1863"/>
      <c r="AO30" s="1863"/>
      <c r="AP30" s="1863"/>
      <c r="AQ30" s="1863"/>
      <c r="AR30" s="1864"/>
      <c r="AS30" s="335"/>
    </row>
    <row r="31" spans="1:45" s="336" customFormat="1" ht="11.25" customHeight="1">
      <c r="A31" s="334"/>
      <c r="B31" s="345"/>
      <c r="C31" s="342"/>
      <c r="D31" s="340"/>
      <c r="F31" s="1861"/>
      <c r="G31" s="1861"/>
      <c r="H31" s="1861"/>
      <c r="I31" s="1861"/>
      <c r="J31" s="1861"/>
      <c r="K31" s="1861"/>
      <c r="L31" s="1861"/>
      <c r="M31" s="1861"/>
      <c r="N31" s="1861"/>
      <c r="O31" s="1861"/>
      <c r="P31" s="1861"/>
      <c r="Q31" s="1861"/>
      <c r="R31" s="1861"/>
      <c r="S31" s="1861"/>
      <c r="T31" s="1861"/>
      <c r="U31" s="1861"/>
      <c r="V31" s="338"/>
      <c r="W31" s="340">
        <v>7</v>
      </c>
      <c r="X31" s="1862" t="s">
        <v>1202</v>
      </c>
      <c r="Y31" s="1863"/>
      <c r="Z31" s="1863"/>
      <c r="AA31" s="1863"/>
      <c r="AB31" s="1863"/>
      <c r="AC31" s="1863"/>
      <c r="AD31" s="1863"/>
      <c r="AE31" s="1863"/>
      <c r="AF31" s="1863"/>
      <c r="AG31" s="1863"/>
      <c r="AH31" s="1863"/>
      <c r="AI31" s="1863"/>
      <c r="AJ31" s="1863"/>
      <c r="AK31" s="1863"/>
      <c r="AL31" s="1863"/>
      <c r="AM31" s="1863"/>
      <c r="AN31" s="1863"/>
      <c r="AO31" s="1863"/>
      <c r="AP31" s="1863"/>
      <c r="AQ31" s="1863"/>
      <c r="AR31" s="1864"/>
      <c r="AS31" s="335"/>
    </row>
    <row r="32" spans="1:45" s="336" customFormat="1" ht="11.25" customHeight="1">
      <c r="A32" s="334"/>
      <c r="B32" s="345"/>
      <c r="C32" s="342"/>
      <c r="D32" s="340"/>
      <c r="F32" s="1861"/>
      <c r="G32" s="1861"/>
      <c r="H32" s="1861"/>
      <c r="I32" s="1861"/>
      <c r="J32" s="1861"/>
      <c r="K32" s="1861"/>
      <c r="L32" s="1861"/>
      <c r="M32" s="1861"/>
      <c r="N32" s="1861"/>
      <c r="O32" s="1861"/>
      <c r="P32" s="1861"/>
      <c r="Q32" s="1861"/>
      <c r="R32" s="1861"/>
      <c r="S32" s="1861"/>
      <c r="T32" s="1861"/>
      <c r="U32" s="1861"/>
      <c r="V32" s="338"/>
      <c r="W32" s="340"/>
      <c r="X32" s="1863"/>
      <c r="Y32" s="1863"/>
      <c r="Z32" s="1863"/>
      <c r="AA32" s="1863"/>
      <c r="AB32" s="1863"/>
      <c r="AC32" s="1863"/>
      <c r="AD32" s="1863"/>
      <c r="AE32" s="1863"/>
      <c r="AF32" s="1863"/>
      <c r="AG32" s="1863"/>
      <c r="AH32" s="1863"/>
      <c r="AI32" s="1863"/>
      <c r="AJ32" s="1863"/>
      <c r="AK32" s="1863"/>
      <c r="AL32" s="1863"/>
      <c r="AM32" s="1863"/>
      <c r="AN32" s="1863"/>
      <c r="AO32" s="1863"/>
      <c r="AP32" s="1863"/>
      <c r="AQ32" s="1863"/>
      <c r="AR32" s="1864"/>
      <c r="AS32" s="335"/>
    </row>
    <row r="33" spans="1:50" s="336" customFormat="1" ht="11.25" customHeight="1">
      <c r="A33" s="334"/>
      <c r="B33" s="345"/>
      <c r="C33" s="349"/>
      <c r="D33" s="340"/>
      <c r="E33" s="340"/>
      <c r="F33" s="347"/>
      <c r="G33" s="347"/>
      <c r="H33" s="347"/>
      <c r="I33" s="347"/>
      <c r="J33" s="347"/>
      <c r="K33" s="347"/>
      <c r="L33" s="347"/>
      <c r="M33" s="347"/>
      <c r="N33" s="347"/>
      <c r="O33" s="347"/>
      <c r="P33" s="347"/>
      <c r="Q33" s="347"/>
      <c r="R33" s="347"/>
      <c r="S33" s="347"/>
      <c r="T33" s="347"/>
      <c r="U33" s="347"/>
      <c r="V33" s="338"/>
      <c r="W33" s="340"/>
      <c r="X33" s="1863"/>
      <c r="Y33" s="1863"/>
      <c r="Z33" s="1863"/>
      <c r="AA33" s="1863"/>
      <c r="AB33" s="1863"/>
      <c r="AC33" s="1863"/>
      <c r="AD33" s="1863"/>
      <c r="AE33" s="1863"/>
      <c r="AF33" s="1863"/>
      <c r="AG33" s="1863"/>
      <c r="AH33" s="1863"/>
      <c r="AI33" s="1863"/>
      <c r="AJ33" s="1863"/>
      <c r="AK33" s="1863"/>
      <c r="AL33" s="1863"/>
      <c r="AM33" s="1863"/>
      <c r="AN33" s="1863"/>
      <c r="AO33" s="1863"/>
      <c r="AP33" s="1863"/>
      <c r="AQ33" s="1863"/>
      <c r="AR33" s="1864"/>
      <c r="AS33" s="335"/>
    </row>
    <row r="34" spans="1:50" s="336" customFormat="1" ht="6.75" customHeight="1">
      <c r="A34" s="334"/>
      <c r="B34" s="350"/>
      <c r="C34" s="351"/>
      <c r="D34" s="351"/>
      <c r="E34" s="351"/>
      <c r="F34" s="351"/>
      <c r="G34" s="352"/>
      <c r="H34" s="353"/>
      <c r="I34" s="353"/>
      <c r="J34" s="353"/>
      <c r="K34" s="353"/>
      <c r="L34" s="353"/>
      <c r="M34" s="353"/>
      <c r="N34" s="353"/>
      <c r="O34" s="353"/>
      <c r="P34" s="353"/>
      <c r="Q34" s="353"/>
      <c r="R34" s="353"/>
      <c r="S34" s="353"/>
      <c r="T34" s="353"/>
      <c r="U34" s="353"/>
      <c r="V34" s="354"/>
      <c r="W34" s="351"/>
      <c r="X34" s="355"/>
      <c r="Y34" s="355"/>
      <c r="Z34" s="355"/>
      <c r="AA34" s="355"/>
      <c r="AB34" s="355"/>
      <c r="AC34" s="355"/>
      <c r="AD34" s="355"/>
      <c r="AE34" s="355"/>
      <c r="AF34" s="355"/>
      <c r="AG34" s="355"/>
      <c r="AH34" s="355"/>
      <c r="AI34" s="355"/>
      <c r="AJ34" s="355"/>
      <c r="AK34" s="355"/>
      <c r="AL34" s="355"/>
      <c r="AM34" s="355"/>
      <c r="AN34" s="355"/>
      <c r="AO34" s="355"/>
      <c r="AP34" s="355"/>
      <c r="AQ34" s="355"/>
      <c r="AR34" s="356"/>
      <c r="AS34" s="326"/>
    </row>
    <row r="35" spans="1:50" s="336" customFormat="1" ht="15.75" customHeight="1">
      <c r="A35" s="334"/>
      <c r="B35" s="1850" t="s">
        <v>1203</v>
      </c>
      <c r="C35" s="1850"/>
      <c r="D35" s="1850"/>
      <c r="E35" s="1850"/>
      <c r="F35" s="1850"/>
      <c r="G35" s="1850"/>
      <c r="H35" s="1850"/>
      <c r="I35" s="1850"/>
      <c r="J35" s="325"/>
      <c r="K35" s="325"/>
      <c r="L35" s="325"/>
      <c r="M35" s="325"/>
      <c r="N35" s="325"/>
      <c r="O35" s="325"/>
      <c r="P35" s="325"/>
      <c r="Q35" s="325"/>
      <c r="R35" s="325"/>
      <c r="S35" s="325"/>
      <c r="T35" s="325"/>
      <c r="U35" s="325"/>
      <c r="V35" s="338"/>
      <c r="W35" s="340"/>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26"/>
      <c r="AT35" s="325"/>
      <c r="AU35" s="325"/>
    </row>
    <row r="36" spans="1:50" s="336" customFormat="1" ht="5.25" customHeight="1" thickBot="1">
      <c r="A36" s="334"/>
      <c r="B36" s="1851"/>
      <c r="C36" s="1851"/>
      <c r="D36" s="1851"/>
      <c r="E36" s="1851"/>
      <c r="F36" s="1851"/>
      <c r="G36" s="1851"/>
      <c r="H36" s="1851"/>
      <c r="I36" s="1851"/>
      <c r="J36" s="325"/>
      <c r="K36" s="325"/>
      <c r="L36" s="325"/>
      <c r="M36" s="325"/>
      <c r="N36" s="325"/>
      <c r="O36" s="325"/>
      <c r="P36" s="325"/>
      <c r="Q36" s="325"/>
      <c r="R36" s="325"/>
      <c r="S36" s="325"/>
      <c r="T36" s="325"/>
      <c r="U36" s="325"/>
      <c r="V36" s="338"/>
      <c r="W36" s="340"/>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26"/>
      <c r="AT36" s="325"/>
      <c r="AU36" s="325"/>
    </row>
    <row r="37" spans="1:50" s="336" customFormat="1" ht="6.75" customHeight="1" thickBot="1">
      <c r="A37" s="334"/>
      <c r="B37" s="357"/>
      <c r="C37" s="358"/>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359"/>
      <c r="AN37" s="359"/>
      <c r="AO37" s="359"/>
      <c r="AP37" s="359"/>
      <c r="AQ37" s="359"/>
      <c r="AR37" s="360"/>
      <c r="AS37" s="361"/>
      <c r="AT37" s="325"/>
      <c r="AU37" s="325"/>
      <c r="AV37" s="325"/>
    </row>
    <row r="38" spans="1:50" s="336" customFormat="1" ht="9.75" customHeight="1" thickBot="1">
      <c r="A38" s="334"/>
      <c r="B38" s="1837" t="s">
        <v>1204</v>
      </c>
      <c r="C38" s="1838"/>
      <c r="D38" s="362"/>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4"/>
      <c r="AR38" s="365"/>
      <c r="AS38" s="361"/>
      <c r="AT38" s="325"/>
      <c r="AU38" s="325"/>
      <c r="AV38" s="325"/>
    </row>
    <row r="39" spans="1:50" s="336" customFormat="1" ht="14.25" customHeight="1">
      <c r="A39" s="334"/>
      <c r="B39" s="1852"/>
      <c r="C39" s="1838"/>
      <c r="D39" s="1853" t="s">
        <v>1205</v>
      </c>
      <c r="E39" s="1836"/>
      <c r="F39" s="1836"/>
      <c r="G39" s="1836"/>
      <c r="H39" s="1836"/>
      <c r="I39" s="1836"/>
      <c r="J39" s="1836"/>
      <c r="K39" s="1836"/>
      <c r="L39" s="1836"/>
      <c r="M39" s="1836"/>
      <c r="N39" s="1836"/>
      <c r="O39" s="1836"/>
      <c r="P39" s="1854"/>
      <c r="Q39" s="1854"/>
      <c r="R39" s="1854"/>
      <c r="S39" s="1854"/>
      <c r="T39" s="1854"/>
      <c r="U39" s="1854"/>
      <c r="V39" s="366"/>
      <c r="W39" s="366"/>
      <c r="X39" s="1856"/>
      <c r="Y39" s="1857"/>
      <c r="Z39" s="1857"/>
      <c r="AA39" s="1847"/>
      <c r="AB39" s="1859" t="s">
        <v>1206</v>
      </c>
      <c r="AC39" s="1836"/>
      <c r="AD39" s="1836"/>
      <c r="AE39" s="1836"/>
      <c r="AF39" s="1836"/>
      <c r="AG39" s="1836"/>
      <c r="AH39" s="1846"/>
      <c r="AI39" s="1847"/>
      <c r="AJ39" s="1835" t="s">
        <v>1207</v>
      </c>
      <c r="AK39" s="1836"/>
      <c r="AL39" s="1836"/>
      <c r="AM39" s="1836"/>
      <c r="AN39" s="367"/>
      <c r="AO39" s="367"/>
      <c r="AP39" s="367"/>
      <c r="AQ39" s="368"/>
      <c r="AR39" s="365"/>
      <c r="AS39" s="361"/>
      <c r="AT39" s="339"/>
      <c r="AU39" s="339"/>
      <c r="AV39" s="325"/>
      <c r="AW39" s="325"/>
      <c r="AX39" s="325"/>
    </row>
    <row r="40" spans="1:50" s="336" customFormat="1" ht="14.25" thickBot="1">
      <c r="A40" s="334"/>
      <c r="B40" s="1852"/>
      <c r="C40" s="1838"/>
      <c r="D40" s="1855"/>
      <c r="E40" s="1836"/>
      <c r="F40" s="1836"/>
      <c r="G40" s="1836"/>
      <c r="H40" s="1836"/>
      <c r="I40" s="1836"/>
      <c r="J40" s="1836"/>
      <c r="K40" s="1836"/>
      <c r="L40" s="1836"/>
      <c r="M40" s="1836"/>
      <c r="N40" s="1836"/>
      <c r="O40" s="1836"/>
      <c r="P40" s="1854"/>
      <c r="Q40" s="1854"/>
      <c r="R40" s="1854"/>
      <c r="S40" s="1854"/>
      <c r="T40" s="1854"/>
      <c r="U40" s="1854"/>
      <c r="V40" s="366"/>
      <c r="W40" s="366"/>
      <c r="X40" s="1848"/>
      <c r="Y40" s="1858"/>
      <c r="Z40" s="1858"/>
      <c r="AA40" s="1849"/>
      <c r="AB40" s="1836"/>
      <c r="AC40" s="1836"/>
      <c r="AD40" s="1836"/>
      <c r="AE40" s="1836"/>
      <c r="AF40" s="1836"/>
      <c r="AG40" s="1836"/>
      <c r="AH40" s="1848"/>
      <c r="AI40" s="1849"/>
      <c r="AJ40" s="1836"/>
      <c r="AK40" s="1836"/>
      <c r="AL40" s="1836"/>
      <c r="AM40" s="1836"/>
      <c r="AN40" s="369"/>
      <c r="AO40" s="369"/>
      <c r="AP40" s="369"/>
      <c r="AQ40" s="370"/>
      <c r="AR40" s="371"/>
      <c r="AS40" s="372"/>
      <c r="AT40" s="340"/>
      <c r="AU40" s="340"/>
      <c r="AV40" s="340"/>
    </row>
    <row r="41" spans="1:50" s="325" customFormat="1" ht="4.5" customHeight="1" thickBot="1">
      <c r="A41" s="324"/>
      <c r="B41" s="1852"/>
      <c r="C41" s="1838"/>
      <c r="D41" s="373"/>
      <c r="E41" s="374"/>
      <c r="F41" s="374"/>
      <c r="G41" s="374"/>
      <c r="H41" s="374"/>
      <c r="I41" s="375"/>
      <c r="J41" s="376"/>
      <c r="K41" s="376"/>
      <c r="L41" s="376"/>
      <c r="M41" s="376"/>
      <c r="N41" s="376"/>
      <c r="O41" s="376"/>
      <c r="P41" s="376"/>
      <c r="Q41" s="376"/>
      <c r="R41" s="376"/>
      <c r="S41" s="376"/>
      <c r="T41" s="376"/>
      <c r="U41" s="376"/>
      <c r="V41" s="376"/>
      <c r="W41" s="376"/>
      <c r="X41" s="376"/>
      <c r="Y41" s="376"/>
      <c r="Z41" s="374"/>
      <c r="AA41" s="374"/>
      <c r="AB41" s="374"/>
      <c r="AC41" s="374"/>
      <c r="AD41" s="376"/>
      <c r="AE41" s="376"/>
      <c r="AF41" s="376"/>
      <c r="AG41" s="376"/>
      <c r="AH41" s="376"/>
      <c r="AI41" s="376"/>
      <c r="AJ41" s="376"/>
      <c r="AK41" s="376"/>
      <c r="AL41" s="376"/>
      <c r="AM41" s="376"/>
      <c r="AN41" s="376"/>
      <c r="AO41" s="376"/>
      <c r="AP41" s="376"/>
      <c r="AQ41" s="377"/>
      <c r="AR41" s="378"/>
      <c r="AS41" s="326"/>
      <c r="AT41" s="338"/>
    </row>
    <row r="42" spans="1:50" s="325" customFormat="1" ht="4.5" customHeight="1">
      <c r="A42" s="324"/>
      <c r="B42" s="1852"/>
      <c r="C42" s="1838"/>
      <c r="E42" s="379"/>
      <c r="F42" s="379"/>
      <c r="G42" s="379"/>
      <c r="H42" s="379"/>
      <c r="I42" s="380"/>
      <c r="Z42" s="379"/>
      <c r="AA42" s="379"/>
      <c r="AB42" s="379"/>
      <c r="AC42" s="379"/>
      <c r="AR42" s="378"/>
      <c r="AS42" s="326"/>
      <c r="AT42" s="338"/>
    </row>
    <row r="43" spans="1:50" s="325" customFormat="1" ht="13.5" customHeight="1">
      <c r="A43" s="324"/>
      <c r="B43" s="1837" t="s">
        <v>1208</v>
      </c>
      <c r="C43" s="1838"/>
      <c r="D43" s="381" t="s">
        <v>1209</v>
      </c>
      <c r="F43" s="379"/>
      <c r="G43" s="379"/>
      <c r="H43" s="379"/>
      <c r="I43" s="379"/>
      <c r="J43" s="380"/>
      <c r="AA43" s="379"/>
      <c r="AB43" s="379"/>
      <c r="AC43" s="379"/>
      <c r="AD43" s="379"/>
      <c r="AR43" s="378"/>
      <c r="AS43" s="326"/>
      <c r="AU43" s="338"/>
    </row>
    <row r="44" spans="1:50" s="325" customFormat="1" ht="8.25" customHeight="1">
      <c r="A44" s="324"/>
      <c r="B44" s="382"/>
      <c r="F44" s="379"/>
      <c r="G44" s="379"/>
      <c r="H44" s="379"/>
      <c r="I44" s="379"/>
      <c r="J44" s="380"/>
      <c r="AA44" s="379"/>
      <c r="AB44" s="379"/>
      <c r="AC44" s="379"/>
      <c r="AD44" s="379"/>
      <c r="AR44" s="378"/>
      <c r="AS44" s="326"/>
      <c r="AU44" s="338"/>
    </row>
    <row r="45" spans="1:50" s="325" customFormat="1" ht="14.25" thickBot="1">
      <c r="A45" s="324"/>
      <c r="B45" s="382"/>
      <c r="E45" s="336" t="s">
        <v>1210</v>
      </c>
      <c r="F45" s="379"/>
      <c r="G45" s="379"/>
      <c r="H45" s="379"/>
      <c r="I45" s="379"/>
      <c r="J45" s="380"/>
      <c r="AA45" s="379"/>
      <c r="AB45" s="379"/>
      <c r="AC45" s="379"/>
      <c r="AD45" s="379"/>
      <c r="AR45" s="378"/>
      <c r="AS45" s="326"/>
      <c r="AT45" s="338"/>
    </row>
    <row r="46" spans="1:50" s="325" customFormat="1" ht="20.25" customHeight="1" thickBot="1">
      <c r="A46" s="324"/>
      <c r="B46" s="382"/>
      <c r="E46" s="348" t="s">
        <v>1211</v>
      </c>
      <c r="F46" s="1839" t="s">
        <v>1212</v>
      </c>
      <c r="G46" s="1840"/>
      <c r="H46" s="1840"/>
      <c r="I46" s="1841"/>
      <c r="J46" s="1842" t="s">
        <v>1116</v>
      </c>
      <c r="K46" s="1843"/>
      <c r="L46" s="1844">
        <f>入力シート!O9</f>
        <v>0</v>
      </c>
      <c r="M46" s="1844"/>
      <c r="N46" s="383" t="s">
        <v>1213</v>
      </c>
      <c r="O46" s="383"/>
      <c r="P46" s="1845">
        <f>入力シート!Q9</f>
        <v>0</v>
      </c>
      <c r="Q46" s="1845"/>
      <c r="R46" s="383" t="s">
        <v>1214</v>
      </c>
      <c r="S46" s="383"/>
      <c r="T46" s="1845">
        <f>入力シート!S9</f>
        <v>0</v>
      </c>
      <c r="U46" s="1845"/>
      <c r="V46" s="383" t="s">
        <v>1215</v>
      </c>
      <c r="W46" s="384"/>
      <c r="X46" s="385"/>
      <c r="Y46" s="386"/>
      <c r="Z46" s="387"/>
      <c r="AA46" s="388"/>
      <c r="AB46" s="388"/>
      <c r="AC46" s="389"/>
      <c r="AD46" s="389"/>
      <c r="AE46" s="386"/>
      <c r="AF46" s="386"/>
      <c r="AG46" s="386"/>
      <c r="AH46" s="386"/>
      <c r="AI46" s="386"/>
      <c r="AJ46" s="386"/>
      <c r="AK46" s="386"/>
      <c r="AL46" s="386"/>
      <c r="AM46" s="386"/>
      <c r="AN46" s="386"/>
      <c r="AO46" s="386"/>
      <c r="AP46" s="387"/>
      <c r="AQ46" s="387"/>
      <c r="AR46" s="378"/>
      <c r="AS46" s="326"/>
      <c r="AT46" s="338"/>
    </row>
    <row r="47" spans="1:50" s="325" customFormat="1" ht="39.75" customHeight="1">
      <c r="A47" s="324"/>
      <c r="B47" s="382"/>
      <c r="E47" s="348" t="s">
        <v>1216</v>
      </c>
      <c r="F47" s="1823" t="s">
        <v>1217</v>
      </c>
      <c r="G47" s="1824"/>
      <c r="H47" s="1824"/>
      <c r="I47" s="1825"/>
      <c r="J47" s="1826">
        <f>入力シート!C17</f>
        <v>0</v>
      </c>
      <c r="K47" s="1827"/>
      <c r="L47" s="1827"/>
      <c r="M47" s="1827"/>
      <c r="N47" s="1827"/>
      <c r="O47" s="1827"/>
      <c r="P47" s="1827"/>
      <c r="Q47" s="1827"/>
      <c r="R47" s="1827"/>
      <c r="S47" s="1827"/>
      <c r="T47" s="1827"/>
      <c r="U47" s="1827"/>
      <c r="V47" s="1827"/>
      <c r="W47" s="1827"/>
      <c r="X47" s="1827"/>
      <c r="Y47" s="1827"/>
      <c r="Z47" s="1827"/>
      <c r="AA47" s="1827"/>
      <c r="AB47" s="1827"/>
      <c r="AC47" s="1827"/>
      <c r="AD47" s="1827"/>
      <c r="AE47" s="1827"/>
      <c r="AF47" s="1827"/>
      <c r="AG47" s="1827"/>
      <c r="AH47" s="1827"/>
      <c r="AI47" s="1827"/>
      <c r="AJ47" s="1827"/>
      <c r="AK47" s="1827"/>
      <c r="AL47" s="1827"/>
      <c r="AM47" s="1827"/>
      <c r="AN47" s="1827"/>
      <c r="AO47" s="1827"/>
      <c r="AP47" s="1827"/>
      <c r="AQ47" s="1828"/>
      <c r="AR47" s="378"/>
      <c r="AS47" s="326"/>
      <c r="AT47" s="338"/>
    </row>
    <row r="48" spans="1:50" s="325" customFormat="1" ht="27" customHeight="1">
      <c r="A48" s="324"/>
      <c r="B48" s="382"/>
      <c r="D48" s="1807" t="s">
        <v>1216</v>
      </c>
      <c r="E48" s="1808"/>
      <c r="F48" s="1829" t="s">
        <v>1218</v>
      </c>
      <c r="G48" s="1830"/>
      <c r="H48" s="1830"/>
      <c r="I48" s="1831"/>
      <c r="J48" s="1832">
        <f>入力シート!C11</f>
        <v>0</v>
      </c>
      <c r="K48" s="1833"/>
      <c r="L48" s="1833"/>
      <c r="M48" s="1833"/>
      <c r="N48" s="1833"/>
      <c r="O48" s="1833"/>
      <c r="P48" s="1833"/>
      <c r="Q48" s="1833"/>
      <c r="R48" s="1833"/>
      <c r="S48" s="1833"/>
      <c r="T48" s="381" t="s">
        <v>962</v>
      </c>
      <c r="U48" s="1834">
        <f>入力シート!F11</f>
        <v>0</v>
      </c>
      <c r="V48" s="1834"/>
      <c r="W48" s="1834"/>
      <c r="X48" s="381" t="s">
        <v>963</v>
      </c>
      <c r="Y48" s="381"/>
      <c r="Z48" s="1834">
        <f>入力シート!K11</f>
        <v>0</v>
      </c>
      <c r="AA48" s="1834"/>
      <c r="AB48" s="1834"/>
      <c r="AC48" s="1834"/>
      <c r="AD48" s="1834"/>
      <c r="AE48" s="1834"/>
      <c r="AF48" s="1834"/>
      <c r="AG48" s="381" t="s">
        <v>964</v>
      </c>
      <c r="AH48" s="381"/>
      <c r="AI48" s="381"/>
      <c r="AQ48" s="378"/>
      <c r="AR48" s="378"/>
      <c r="AS48" s="326"/>
    </row>
    <row r="49" spans="1:46" s="325" customFormat="1" ht="51.75" customHeight="1">
      <c r="A49" s="324"/>
      <c r="B49" s="382"/>
      <c r="E49" s="348" t="s">
        <v>1216</v>
      </c>
      <c r="F49" s="1791" t="s">
        <v>1219</v>
      </c>
      <c r="G49" s="1792"/>
      <c r="H49" s="1792"/>
      <c r="I49" s="1793"/>
      <c r="J49" s="400"/>
      <c r="K49" s="1819">
        <f>入力シート!C19</f>
        <v>0</v>
      </c>
      <c r="L49" s="1819"/>
      <c r="M49" s="1819"/>
      <c r="N49" s="1819"/>
      <c r="O49" s="1819"/>
      <c r="P49" s="1819"/>
      <c r="Q49" s="1819"/>
      <c r="R49" s="1819"/>
      <c r="S49" s="1819"/>
      <c r="T49" s="1819"/>
      <c r="U49" s="1819"/>
      <c r="V49" s="1819"/>
      <c r="W49" s="1819"/>
      <c r="X49" s="1819"/>
      <c r="Y49" s="1819"/>
      <c r="Z49" s="1819"/>
      <c r="AA49" s="1819"/>
      <c r="AB49" s="1819"/>
      <c r="AC49" s="1819"/>
      <c r="AD49" s="1819"/>
      <c r="AE49" s="1819"/>
      <c r="AF49" s="1819"/>
      <c r="AG49" s="1819"/>
      <c r="AH49" s="1819"/>
      <c r="AI49" s="1819"/>
      <c r="AJ49" s="1819"/>
      <c r="AK49" s="1819"/>
      <c r="AL49" s="1819"/>
      <c r="AM49" s="1819"/>
      <c r="AN49" s="1819"/>
      <c r="AO49" s="1819"/>
      <c r="AP49" s="1819"/>
      <c r="AQ49" s="1820"/>
      <c r="AR49" s="378"/>
      <c r="AS49" s="326"/>
      <c r="AT49" s="336"/>
    </row>
    <row r="50" spans="1:46" s="325" customFormat="1" ht="30" customHeight="1">
      <c r="A50" s="324"/>
      <c r="B50" s="382"/>
      <c r="E50" s="348" t="s">
        <v>1216</v>
      </c>
      <c r="F50" s="1809" t="s">
        <v>1220</v>
      </c>
      <c r="G50" s="1810"/>
      <c r="H50" s="1810"/>
      <c r="I50" s="1811"/>
      <c r="J50" s="401"/>
      <c r="K50" s="1821">
        <f>入力シート!D22</f>
        <v>0</v>
      </c>
      <c r="L50" s="1822"/>
      <c r="M50" s="1822"/>
      <c r="N50" s="1822"/>
      <c r="O50" s="402" t="s">
        <v>1286</v>
      </c>
      <c r="P50" s="1795">
        <v>0</v>
      </c>
      <c r="Q50" s="1795"/>
      <c r="R50" s="1795"/>
      <c r="S50" s="1795"/>
      <c r="T50" s="403" t="s">
        <v>1287</v>
      </c>
      <c r="U50" s="1795">
        <v>0</v>
      </c>
      <c r="V50" s="1795"/>
      <c r="W50" s="1795"/>
      <c r="X50" s="1795"/>
      <c r="Y50" s="1795"/>
      <c r="Z50" s="1795"/>
      <c r="AA50" s="1795"/>
      <c r="AB50" s="1795"/>
      <c r="AC50" s="1795"/>
      <c r="AD50" s="1795"/>
      <c r="AE50" s="403"/>
      <c r="AF50" s="403"/>
      <c r="AG50" s="403"/>
      <c r="AH50" s="403"/>
      <c r="AI50" s="403"/>
      <c r="AJ50" s="403"/>
      <c r="AK50" s="403"/>
      <c r="AL50" s="403"/>
      <c r="AM50" s="403"/>
      <c r="AN50" s="403"/>
      <c r="AO50" s="403"/>
      <c r="AP50" s="403"/>
      <c r="AQ50" s="404"/>
      <c r="AR50" s="378"/>
      <c r="AS50" s="326"/>
    </row>
    <row r="51" spans="1:46" s="325" customFormat="1" ht="36" customHeight="1">
      <c r="A51" s="324"/>
      <c r="B51" s="382"/>
      <c r="E51" s="348" t="s">
        <v>1216</v>
      </c>
      <c r="F51" s="1791" t="s">
        <v>1221</v>
      </c>
      <c r="G51" s="1792"/>
      <c r="H51" s="1792"/>
      <c r="I51" s="1793"/>
      <c r="J51" s="1794">
        <f>入力シート!C26</f>
        <v>0</v>
      </c>
      <c r="K51" s="1795"/>
      <c r="L51" s="1795"/>
      <c r="M51" s="1795"/>
      <c r="N51" s="1795"/>
      <c r="O51" s="1795"/>
      <c r="P51" s="1795"/>
      <c r="Q51" s="1795"/>
      <c r="R51" s="1795"/>
      <c r="S51" s="1795"/>
      <c r="T51" s="1795"/>
      <c r="U51" s="1795"/>
      <c r="V51" s="1795"/>
      <c r="W51" s="1795"/>
      <c r="X51" s="1795"/>
      <c r="Y51" s="1796"/>
      <c r="Z51" s="1797" t="s">
        <v>1222</v>
      </c>
      <c r="AA51" s="1798"/>
      <c r="AB51" s="1798"/>
      <c r="AC51" s="1798"/>
      <c r="AD51" s="1799"/>
      <c r="AE51" s="1800"/>
      <c r="AF51" s="1801"/>
      <c r="AG51" s="1801"/>
      <c r="AH51" s="1801"/>
      <c r="AI51" s="1801"/>
      <c r="AJ51" s="1801"/>
      <c r="AK51" s="1801"/>
      <c r="AL51" s="1801"/>
      <c r="AM51" s="1801"/>
      <c r="AN51" s="1801"/>
      <c r="AO51" s="1801"/>
      <c r="AP51" s="1801"/>
      <c r="AQ51" s="1802"/>
      <c r="AR51" s="378"/>
      <c r="AS51" s="326"/>
    </row>
    <row r="52" spans="1:46" s="325" customFormat="1" ht="18" customHeight="1">
      <c r="A52" s="324"/>
      <c r="B52" s="382"/>
      <c r="E52" s="1807"/>
      <c r="F52" s="1809" t="s">
        <v>1223</v>
      </c>
      <c r="G52" s="1810"/>
      <c r="H52" s="1810"/>
      <c r="I52" s="1811"/>
      <c r="J52" s="1815">
        <f>入力シート!C20</f>
        <v>0</v>
      </c>
      <c r="K52" s="1816"/>
      <c r="L52" s="1816"/>
      <c r="M52" s="1816"/>
      <c r="N52" s="1816"/>
      <c r="O52" s="1816"/>
      <c r="P52" s="1816"/>
      <c r="Q52" s="1816"/>
      <c r="R52" s="1816"/>
      <c r="S52" s="1816"/>
      <c r="T52" s="1816"/>
      <c r="U52" s="1816"/>
      <c r="V52" s="1816"/>
      <c r="W52" s="1816"/>
      <c r="X52" s="1816"/>
      <c r="Y52" s="1816"/>
      <c r="Z52" s="1816"/>
      <c r="AA52" s="1816"/>
      <c r="AB52" s="1816"/>
      <c r="AC52" s="1816"/>
      <c r="AD52" s="1816"/>
      <c r="AE52" s="1816"/>
      <c r="AF52" s="1816"/>
      <c r="AG52" s="1816"/>
      <c r="AH52" s="1816"/>
      <c r="AI52" s="1816"/>
      <c r="AJ52" s="1816"/>
      <c r="AK52" s="1816"/>
      <c r="AL52" s="1816"/>
      <c r="AM52" s="1816"/>
      <c r="AN52" s="1816"/>
      <c r="AO52" s="1816"/>
      <c r="AP52" s="1816"/>
      <c r="AQ52" s="1817"/>
      <c r="AR52" s="378"/>
      <c r="AS52" s="326"/>
    </row>
    <row r="53" spans="1:46" s="325" customFormat="1" ht="11.25" customHeight="1" thickBot="1">
      <c r="A53" s="324"/>
      <c r="B53" s="382"/>
      <c r="E53" s="1808"/>
      <c r="F53" s="1812"/>
      <c r="G53" s="1813"/>
      <c r="H53" s="1813"/>
      <c r="I53" s="1814"/>
      <c r="J53" s="1818"/>
      <c r="K53" s="1778"/>
      <c r="L53" s="1778"/>
      <c r="M53" s="1778"/>
      <c r="N53" s="1778"/>
      <c r="O53" s="1778"/>
      <c r="P53" s="1778"/>
      <c r="Q53" s="1778"/>
      <c r="R53" s="1778"/>
      <c r="S53" s="1778"/>
      <c r="T53" s="1778"/>
      <c r="U53" s="1778"/>
      <c r="V53" s="1778"/>
      <c r="W53" s="1778"/>
      <c r="X53" s="1778"/>
      <c r="Y53" s="1778"/>
      <c r="Z53" s="1778"/>
      <c r="AA53" s="1778"/>
      <c r="AB53" s="1778"/>
      <c r="AC53" s="1778"/>
      <c r="AD53" s="1778"/>
      <c r="AE53" s="1778"/>
      <c r="AF53" s="1778"/>
      <c r="AG53" s="1778"/>
      <c r="AH53" s="1778"/>
      <c r="AI53" s="1778"/>
      <c r="AJ53" s="1778"/>
      <c r="AK53" s="1778"/>
      <c r="AL53" s="1778"/>
      <c r="AM53" s="1778"/>
      <c r="AN53" s="1778"/>
      <c r="AO53" s="1778"/>
      <c r="AP53" s="1778"/>
      <c r="AQ53" s="1782"/>
      <c r="AR53" s="378"/>
      <c r="AS53" s="326"/>
    </row>
    <row r="54" spans="1:46" s="325" customFormat="1" ht="5.25" customHeight="1">
      <c r="A54" s="324"/>
      <c r="B54" s="382"/>
      <c r="F54" s="390"/>
      <c r="G54" s="391"/>
      <c r="H54" s="391"/>
      <c r="I54" s="391"/>
      <c r="J54" s="391"/>
      <c r="K54" s="391"/>
      <c r="AQ54" s="392"/>
      <c r="AR54" s="378"/>
      <c r="AS54" s="326"/>
    </row>
    <row r="55" spans="1:46" s="325" customFormat="1" ht="6.75" customHeight="1" thickBot="1">
      <c r="A55" s="324"/>
      <c r="B55" s="393"/>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94"/>
      <c r="AS55" s="326"/>
    </row>
    <row r="56" spans="1:46" s="325" customFormat="1" ht="5.25" customHeight="1" thickBot="1">
      <c r="A56" s="395"/>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c r="AM56" s="396"/>
      <c r="AN56" s="396"/>
      <c r="AO56" s="396"/>
      <c r="AP56" s="396"/>
      <c r="AQ56" s="396"/>
      <c r="AR56" s="396"/>
      <c r="AS56" s="397"/>
    </row>
    <row r="57" spans="1:46" s="325" customFormat="1" ht="3" hidden="1" customHeight="1"/>
    <row r="58" spans="1:46" s="325" customFormat="1" ht="10.5" customHeight="1" thickBot="1">
      <c r="A58" s="1803" t="s">
        <v>1224</v>
      </c>
      <c r="B58" s="1804"/>
      <c r="C58" s="1804"/>
      <c r="D58" s="1804"/>
      <c r="E58" s="1804"/>
      <c r="F58" s="1804"/>
      <c r="G58" s="398"/>
      <c r="H58" s="398"/>
      <c r="I58" s="398"/>
      <c r="J58" s="398"/>
      <c r="K58" s="398"/>
      <c r="L58" s="398"/>
      <c r="M58" s="398"/>
      <c r="N58" s="1789"/>
      <c r="O58" s="1790"/>
      <c r="P58" s="1790"/>
      <c r="Q58" s="1789"/>
      <c r="R58" s="1790"/>
      <c r="S58" s="1790"/>
      <c r="T58" s="1805"/>
      <c r="U58" s="1806"/>
      <c r="V58" s="1806"/>
      <c r="W58" s="1806"/>
      <c r="X58" s="1789"/>
      <c r="Y58" s="1790"/>
      <c r="Z58" s="1790"/>
      <c r="AA58" s="1790"/>
      <c r="AB58" s="1790"/>
      <c r="AC58" s="1789"/>
      <c r="AD58" s="1790"/>
      <c r="AE58" s="1790"/>
      <c r="AF58" s="399"/>
    </row>
    <row r="59" spans="1:46" s="325" customFormat="1" ht="12" customHeight="1">
      <c r="B59" s="1768" t="s">
        <v>1225</v>
      </c>
      <c r="C59" s="1769"/>
      <c r="D59" s="1769"/>
      <c r="E59" s="1769"/>
      <c r="F59" s="1769"/>
      <c r="G59" s="1769"/>
      <c r="H59" s="1769"/>
      <c r="I59" s="1769"/>
      <c r="J59" s="1784" t="s">
        <v>1226</v>
      </c>
      <c r="K59" s="1785"/>
      <c r="L59" s="1785"/>
      <c r="M59" s="1785"/>
      <c r="N59" s="1785"/>
      <c r="O59" s="1785"/>
      <c r="P59" s="1785"/>
      <c r="Q59" s="1786"/>
      <c r="R59" s="1787" t="s">
        <v>1227</v>
      </c>
      <c r="S59" s="1785"/>
      <c r="T59" s="1785"/>
      <c r="U59" s="1785"/>
      <c r="V59" s="1786"/>
      <c r="W59" s="1787" t="s">
        <v>1228</v>
      </c>
      <c r="X59" s="1785"/>
      <c r="Y59" s="1785"/>
      <c r="Z59" s="1785"/>
      <c r="AA59" s="1785"/>
      <c r="AB59" s="1785"/>
      <c r="AC59" s="1785"/>
      <c r="AD59" s="1788"/>
      <c r="AE59" s="1769" t="s">
        <v>1229</v>
      </c>
      <c r="AF59" s="1769"/>
      <c r="AG59" s="1770"/>
      <c r="AH59" s="1768" t="s">
        <v>1230</v>
      </c>
      <c r="AI59" s="1769"/>
      <c r="AJ59" s="1769"/>
      <c r="AK59" s="1770"/>
      <c r="AL59" s="1768" t="s">
        <v>1231</v>
      </c>
      <c r="AM59" s="1769"/>
      <c r="AN59" s="1769"/>
      <c r="AO59" s="1770"/>
      <c r="AP59" s="1768" t="s">
        <v>1232</v>
      </c>
      <c r="AQ59" s="1769"/>
      <c r="AR59" s="1770"/>
    </row>
    <row r="60" spans="1:46" s="325" customFormat="1" ht="21.75" customHeight="1">
      <c r="B60" s="1771"/>
      <c r="C60" s="1772"/>
      <c r="D60" s="1772"/>
      <c r="E60" s="1772"/>
      <c r="F60" s="1772"/>
      <c r="G60" s="1772"/>
      <c r="H60" s="1772"/>
      <c r="I60" s="1772"/>
      <c r="J60" s="1775"/>
      <c r="K60" s="1772"/>
      <c r="L60" s="1772"/>
      <c r="M60" s="1772"/>
      <c r="N60" s="1772"/>
      <c r="O60" s="1772"/>
      <c r="P60" s="1772"/>
      <c r="Q60" s="1776"/>
      <c r="R60" s="1771"/>
      <c r="S60" s="1772"/>
      <c r="T60" s="1772"/>
      <c r="U60" s="1772"/>
      <c r="V60" s="1776"/>
      <c r="W60" s="1771"/>
      <c r="X60" s="1772"/>
      <c r="Y60" s="1772"/>
      <c r="Z60" s="1772"/>
      <c r="AA60" s="1772"/>
      <c r="AB60" s="1772"/>
      <c r="AC60" s="1772"/>
      <c r="AD60" s="1781"/>
      <c r="AE60" s="1772" t="s">
        <v>1233</v>
      </c>
      <c r="AF60" s="1772"/>
      <c r="AG60" s="1776"/>
      <c r="AH60" s="1771" t="s">
        <v>1233</v>
      </c>
      <c r="AI60" s="1772"/>
      <c r="AJ60" s="1772"/>
      <c r="AK60" s="1776"/>
      <c r="AL60" s="1771"/>
      <c r="AM60" s="1772"/>
      <c r="AN60" s="1772"/>
      <c r="AO60" s="1776"/>
      <c r="AP60" s="1771"/>
      <c r="AQ60" s="1772"/>
      <c r="AR60" s="1776"/>
    </row>
    <row r="61" spans="1:46" s="325" customFormat="1" ht="14.25" thickBot="1">
      <c r="B61" s="1773"/>
      <c r="C61" s="1774"/>
      <c r="D61" s="1774"/>
      <c r="E61" s="1774"/>
      <c r="F61" s="1774"/>
      <c r="G61" s="1774"/>
      <c r="H61" s="1774"/>
      <c r="I61" s="1774"/>
      <c r="J61" s="1777"/>
      <c r="K61" s="1778"/>
      <c r="L61" s="1778"/>
      <c r="M61" s="1778"/>
      <c r="N61" s="1778"/>
      <c r="O61" s="1778"/>
      <c r="P61" s="1778"/>
      <c r="Q61" s="1779"/>
      <c r="R61" s="1780"/>
      <c r="S61" s="1778"/>
      <c r="T61" s="1778"/>
      <c r="U61" s="1778"/>
      <c r="V61" s="1779"/>
      <c r="W61" s="1780"/>
      <c r="X61" s="1778"/>
      <c r="Y61" s="1778"/>
      <c r="Z61" s="1778"/>
      <c r="AA61" s="1778"/>
      <c r="AB61" s="1778"/>
      <c r="AC61" s="1778"/>
      <c r="AD61" s="1782"/>
      <c r="AE61" s="1774"/>
      <c r="AF61" s="1774"/>
      <c r="AG61" s="1783"/>
      <c r="AH61" s="1773"/>
      <c r="AI61" s="1774"/>
      <c r="AJ61" s="1774"/>
      <c r="AK61" s="1783"/>
      <c r="AL61" s="1773"/>
      <c r="AM61" s="1774"/>
      <c r="AN61" s="1774"/>
      <c r="AO61" s="1783"/>
      <c r="AP61" s="1773"/>
      <c r="AQ61" s="1774"/>
      <c r="AR61" s="1783"/>
    </row>
    <row r="62" spans="1:46" s="325" customFormat="1" ht="3" customHeight="1"/>
    <row r="63" spans="1:46" s="325" customFormat="1"/>
    <row r="64" spans="1:46" s="325" customFormat="1"/>
    <row r="65" s="325" customFormat="1"/>
    <row r="66" s="325" customFormat="1"/>
    <row r="67" s="325" customFormat="1"/>
    <row r="68" s="325" customFormat="1"/>
    <row r="69" s="325" customFormat="1"/>
    <row r="70" s="325" customFormat="1"/>
    <row r="71" s="325" customFormat="1"/>
    <row r="72" s="325" customFormat="1"/>
    <row r="73" s="325" customFormat="1"/>
    <row r="74" s="325" customFormat="1"/>
    <row r="75" s="325" customFormat="1"/>
    <row r="76" s="325" customFormat="1"/>
    <row r="77" s="325" customFormat="1"/>
    <row r="78" s="325" customFormat="1"/>
    <row r="79" s="325" customFormat="1"/>
    <row r="80" s="325" customFormat="1"/>
    <row r="81" s="325" customFormat="1"/>
    <row r="82" s="325" customFormat="1"/>
    <row r="83" s="325" customFormat="1"/>
    <row r="84" s="325" customFormat="1"/>
    <row r="85" s="325" customFormat="1"/>
    <row r="86" s="325" customFormat="1"/>
    <row r="87" s="325" customFormat="1"/>
    <row r="88" s="325" customFormat="1"/>
    <row r="89" s="325" customFormat="1"/>
    <row r="90" s="325" customFormat="1"/>
    <row r="91" s="325" customFormat="1"/>
    <row r="92" s="325" customFormat="1"/>
    <row r="93" s="325" customFormat="1"/>
    <row r="94" s="325" customFormat="1"/>
    <row r="95" s="325" customFormat="1"/>
    <row r="96" s="325" customFormat="1"/>
    <row r="97" s="325" customFormat="1"/>
    <row r="98" s="325" customFormat="1"/>
    <row r="99" s="325" customFormat="1"/>
    <row r="100" s="325" customFormat="1"/>
    <row r="101" s="325" customFormat="1"/>
    <row r="102" s="325" customFormat="1"/>
    <row r="103" s="325" customFormat="1"/>
    <row r="104" s="325" customFormat="1"/>
    <row r="105" s="325" customFormat="1"/>
    <row r="106" s="325" customFormat="1"/>
    <row r="107" s="325" customFormat="1"/>
    <row r="108" s="325" customFormat="1"/>
    <row r="109" s="325" customFormat="1"/>
    <row r="110" s="325" customFormat="1"/>
    <row r="111" s="325" customFormat="1"/>
    <row r="112" s="325" customFormat="1"/>
    <row r="113" s="325" customFormat="1"/>
    <row r="114" s="325" customFormat="1"/>
    <row r="115" s="325" customFormat="1"/>
    <row r="116" s="325" customFormat="1"/>
    <row r="117" s="325" customFormat="1"/>
    <row r="118" s="325" customFormat="1"/>
    <row r="119" s="325" customFormat="1"/>
    <row r="120" s="325" customFormat="1"/>
    <row r="121" s="325" customFormat="1"/>
    <row r="122" s="325" customFormat="1"/>
    <row r="123" s="325" customFormat="1"/>
    <row r="124" s="325" customFormat="1"/>
    <row r="125" s="325" customFormat="1"/>
    <row r="126" s="325" customFormat="1"/>
    <row r="127" s="325" customFormat="1"/>
    <row r="128" s="325" customFormat="1"/>
    <row r="129" s="325" customFormat="1"/>
    <row r="130" s="325" customFormat="1"/>
    <row r="131" s="325" customFormat="1"/>
    <row r="132" s="325" customFormat="1"/>
    <row r="133" s="325" customFormat="1"/>
    <row r="134" s="325" customFormat="1"/>
    <row r="135" s="325" customFormat="1"/>
    <row r="136" s="325" customFormat="1"/>
    <row r="137" s="325" customFormat="1"/>
    <row r="138" s="325" customFormat="1"/>
    <row r="139" s="325" customFormat="1"/>
    <row r="140" s="325" customFormat="1"/>
    <row r="141" s="325" customFormat="1"/>
    <row r="142" s="325" customFormat="1"/>
    <row r="143" s="325" customFormat="1"/>
    <row r="144" s="325" customFormat="1"/>
    <row r="145" s="325" customFormat="1"/>
    <row r="146" s="325" customFormat="1"/>
    <row r="147" s="325" customFormat="1"/>
    <row r="148" s="325" customFormat="1"/>
    <row r="149" s="325" customFormat="1"/>
    <row r="150" s="325" customFormat="1"/>
    <row r="151" s="325" customFormat="1"/>
    <row r="152" s="325" customFormat="1"/>
    <row r="153" s="325" customFormat="1"/>
    <row r="154" s="325" customFormat="1"/>
    <row r="155" s="325" customFormat="1"/>
    <row r="156" s="325" customFormat="1"/>
    <row r="157" s="325" customFormat="1"/>
    <row r="158" s="325" customFormat="1"/>
    <row r="159" s="325" customFormat="1"/>
    <row r="160" s="325" customFormat="1"/>
    <row r="161" spans="2:49" s="325" customFormat="1"/>
    <row r="162" spans="2:49" s="325" customFormat="1"/>
    <row r="163" spans="2:49" s="325" customFormat="1"/>
    <row r="164" spans="2:49" s="325" customFormat="1"/>
    <row r="165" spans="2:49" s="325" customFormat="1"/>
    <row r="166" spans="2:49" s="325" customFormat="1"/>
    <row r="167" spans="2:49" s="325" customFormat="1"/>
    <row r="168" spans="2:49" s="325" customFormat="1"/>
    <row r="169" spans="2:49" s="325" customFormat="1"/>
    <row r="170" spans="2:49" s="325" customFormat="1"/>
    <row r="171" spans="2:49" s="325" customFormat="1"/>
    <row r="172" spans="2:49" s="325" customFormat="1"/>
    <row r="173" spans="2:49" s="325" customFormat="1"/>
    <row r="174" spans="2:49" s="325" customFormat="1">
      <c r="AS174" s="323"/>
    </row>
    <row r="175" spans="2:49" s="325" customFormat="1">
      <c r="B175" s="323"/>
      <c r="C175" s="323"/>
      <c r="D175" s="323"/>
      <c r="E175" s="323"/>
      <c r="F175" s="323"/>
      <c r="G175" s="323"/>
      <c r="H175" s="323"/>
      <c r="I175" s="323"/>
      <c r="J175" s="323"/>
      <c r="K175" s="323"/>
      <c r="L175" s="323"/>
      <c r="M175" s="323"/>
      <c r="N175" s="323"/>
      <c r="O175" s="323"/>
      <c r="P175" s="323"/>
      <c r="Q175" s="323"/>
      <c r="R175" s="323"/>
      <c r="S175" s="323"/>
      <c r="T175" s="323"/>
      <c r="U175" s="323"/>
      <c r="AS175" s="323"/>
      <c r="AT175" s="323"/>
      <c r="AU175" s="323"/>
    </row>
    <row r="176" spans="2:49" s="325" customFormat="1">
      <c r="B176" s="323"/>
      <c r="C176" s="323"/>
      <c r="D176" s="323"/>
      <c r="E176" s="323"/>
      <c r="F176" s="323"/>
      <c r="G176" s="323"/>
      <c r="H176" s="323"/>
      <c r="I176" s="323"/>
      <c r="J176" s="323"/>
      <c r="K176" s="323"/>
      <c r="L176" s="323"/>
      <c r="M176" s="323"/>
      <c r="N176" s="323"/>
      <c r="O176" s="323"/>
      <c r="P176" s="323"/>
      <c r="Q176" s="323"/>
      <c r="R176" s="323"/>
      <c r="S176" s="323"/>
      <c r="T176" s="323"/>
      <c r="U176" s="323"/>
      <c r="AR176" s="323"/>
      <c r="AS176" s="323"/>
      <c r="AT176" s="323"/>
      <c r="AU176" s="323"/>
      <c r="AV176" s="323"/>
      <c r="AW176" s="323"/>
    </row>
    <row r="177" spans="43:43">
      <c r="AQ177" s="325"/>
    </row>
    <row r="178" spans="43:43">
      <c r="AQ178" s="325"/>
    </row>
    <row r="179" spans="43:43">
      <c r="AQ179" s="325"/>
    </row>
    <row r="180" spans="43:43">
      <c r="AQ180" s="325"/>
    </row>
    <row r="181" spans="43:43">
      <c r="AQ181" s="325"/>
    </row>
  </sheetData>
  <mergeCells count="74">
    <mergeCell ref="B11:AR13"/>
    <mergeCell ref="AF1:AR3"/>
    <mergeCell ref="B3:N3"/>
    <mergeCell ref="B5:AR5"/>
    <mergeCell ref="B7:AR7"/>
    <mergeCell ref="B9:AR9"/>
    <mergeCell ref="X14:AR17"/>
    <mergeCell ref="F15:U18"/>
    <mergeCell ref="X18:AR20"/>
    <mergeCell ref="F19:U19"/>
    <mergeCell ref="F21:V24"/>
    <mergeCell ref="W21:W22"/>
    <mergeCell ref="X21:AR24"/>
    <mergeCell ref="F25:U27"/>
    <mergeCell ref="X25:AR27"/>
    <mergeCell ref="F28:U29"/>
    <mergeCell ref="X28:AR30"/>
    <mergeCell ref="F30:U32"/>
    <mergeCell ref="X31:AR33"/>
    <mergeCell ref="B35:I36"/>
    <mergeCell ref="B38:C42"/>
    <mergeCell ref="D39:U40"/>
    <mergeCell ref="X39:AA40"/>
    <mergeCell ref="AB39:AG40"/>
    <mergeCell ref="AJ39:AM40"/>
    <mergeCell ref="B43:C43"/>
    <mergeCell ref="F46:I46"/>
    <mergeCell ref="J46:K46"/>
    <mergeCell ref="L46:M46"/>
    <mergeCell ref="P46:Q46"/>
    <mergeCell ref="T46:U46"/>
    <mergeCell ref="AH39:AI40"/>
    <mergeCell ref="F47:I47"/>
    <mergeCell ref="J47:AQ47"/>
    <mergeCell ref="D48:E48"/>
    <mergeCell ref="F48:I48"/>
    <mergeCell ref="J48:S48"/>
    <mergeCell ref="U48:W48"/>
    <mergeCell ref="Z48:AF48"/>
    <mergeCell ref="F49:I49"/>
    <mergeCell ref="K49:AQ49"/>
    <mergeCell ref="F50:I50"/>
    <mergeCell ref="K50:N50"/>
    <mergeCell ref="P50:S50"/>
    <mergeCell ref="U50:AD50"/>
    <mergeCell ref="AC58:AE58"/>
    <mergeCell ref="F51:I51"/>
    <mergeCell ref="J51:Y51"/>
    <mergeCell ref="Z51:AD51"/>
    <mergeCell ref="AE51:AQ51"/>
    <mergeCell ref="A58:F58"/>
    <mergeCell ref="N58:P58"/>
    <mergeCell ref="Q58:S58"/>
    <mergeCell ref="T58:W58"/>
    <mergeCell ref="X58:AB58"/>
    <mergeCell ref="E52:E53"/>
    <mergeCell ref="F52:I53"/>
    <mergeCell ref="J52:AQ53"/>
    <mergeCell ref="AL59:AO59"/>
    <mergeCell ref="AP59:AR59"/>
    <mergeCell ref="B60:I61"/>
    <mergeCell ref="J60:Q61"/>
    <mergeCell ref="R60:V61"/>
    <mergeCell ref="W60:AD61"/>
    <mergeCell ref="AE60:AG61"/>
    <mergeCell ref="AH60:AK61"/>
    <mergeCell ref="AL60:AO61"/>
    <mergeCell ref="AP60:AR61"/>
    <mergeCell ref="B59:I59"/>
    <mergeCell ref="J59:Q59"/>
    <mergeCell ref="R59:V59"/>
    <mergeCell ref="W59:AD59"/>
    <mergeCell ref="AE59:AG59"/>
    <mergeCell ref="AH59:AK59"/>
  </mergeCells>
  <phoneticPr fontId="59"/>
  <printOptions horizontalCentered="1" verticalCentered="1"/>
  <pageMargins left="0.70866141732283472" right="0.51181102362204722" top="0.74803149606299213" bottom="0.55118110236220474" header="0.31496062992125984" footer="0.31496062992125984"/>
  <pageSetup paperSize="9" scale="9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23905" r:id="rId4" name="Check Box 1">
              <controlPr defaultSize="0" autoFill="0" autoLine="0" autoPict="0">
                <anchor moveWithCells="1">
                  <from>
                    <xdr:col>23</xdr:col>
                    <xdr:colOff>95250</xdr:colOff>
                    <xdr:row>37</xdr:row>
                    <xdr:rowOff>85725</xdr:rowOff>
                  </from>
                  <to>
                    <xdr:col>27</xdr:col>
                    <xdr:colOff>133350</xdr:colOff>
                    <xdr:row>40</xdr:row>
                    <xdr:rowOff>38100</xdr:rowOff>
                  </to>
                </anchor>
              </controlPr>
            </control>
          </mc:Choice>
        </mc:AlternateContent>
        <mc:AlternateContent xmlns:mc="http://schemas.openxmlformats.org/markup-compatibility/2006">
          <mc:Choice Requires="x14">
            <control shapeId="123906" r:id="rId5" name="Check Box 2">
              <controlPr defaultSize="0" autoFill="0" autoLine="0" autoPict="0">
                <anchor moveWithCells="1">
                  <from>
                    <xdr:col>33</xdr:col>
                    <xdr:colOff>76200</xdr:colOff>
                    <xdr:row>38</xdr:row>
                    <xdr:rowOff>19050</xdr:rowOff>
                  </from>
                  <to>
                    <xdr:col>34</xdr:col>
                    <xdr:colOff>161925</xdr:colOff>
                    <xdr:row>40</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E160"/>
  <sheetViews>
    <sheetView showZeros="0" view="pageBreakPreview" topLeftCell="A16" zoomScale="98" zoomScaleNormal="100" zoomScaleSheetLayoutView="98" workbookViewId="0">
      <selection activeCell="P29" sqref="P29"/>
    </sheetView>
  </sheetViews>
  <sheetFormatPr defaultColWidth="1.625" defaultRowHeight="9" customHeight="1"/>
  <cols>
    <col min="39" max="39" width="1.5" bestFit="1" customWidth="1"/>
    <col min="40" max="40" width="1.5" customWidth="1"/>
    <col min="295" max="295" width="1.5" bestFit="1" customWidth="1"/>
    <col min="296" max="296" width="1.5" customWidth="1"/>
    <col min="551" max="551" width="1.5" bestFit="1" customWidth="1"/>
    <col min="552" max="552" width="1.5" customWidth="1"/>
    <col min="807" max="807" width="1.5" bestFit="1" customWidth="1"/>
    <col min="808" max="808" width="1.5" customWidth="1"/>
    <col min="1063" max="1063" width="1.5" bestFit="1" customWidth="1"/>
    <col min="1064" max="1064" width="1.5" customWidth="1"/>
    <col min="1319" max="1319" width="1.5" bestFit="1" customWidth="1"/>
    <col min="1320" max="1320" width="1.5" customWidth="1"/>
    <col min="1575" max="1575" width="1.5" bestFit="1" customWidth="1"/>
    <col min="1576" max="1576" width="1.5" customWidth="1"/>
    <col min="1831" max="1831" width="1.5" bestFit="1" customWidth="1"/>
    <col min="1832" max="1832" width="1.5" customWidth="1"/>
    <col min="2087" max="2087" width="1.5" bestFit="1" customWidth="1"/>
    <col min="2088" max="2088" width="1.5" customWidth="1"/>
    <col min="2343" max="2343" width="1.5" bestFit="1" customWidth="1"/>
    <col min="2344" max="2344" width="1.5" customWidth="1"/>
    <col min="2599" max="2599" width="1.5" bestFit="1" customWidth="1"/>
    <col min="2600" max="2600" width="1.5" customWidth="1"/>
    <col min="2855" max="2855" width="1.5" bestFit="1" customWidth="1"/>
    <col min="2856" max="2856" width="1.5" customWidth="1"/>
    <col min="3111" max="3111" width="1.5" bestFit="1" customWidth="1"/>
    <col min="3112" max="3112" width="1.5" customWidth="1"/>
    <col min="3367" max="3367" width="1.5" bestFit="1" customWidth="1"/>
    <col min="3368" max="3368" width="1.5" customWidth="1"/>
    <col min="3623" max="3623" width="1.5" bestFit="1" customWidth="1"/>
    <col min="3624" max="3624" width="1.5" customWidth="1"/>
    <col min="3879" max="3879" width="1.5" bestFit="1" customWidth="1"/>
    <col min="3880" max="3880" width="1.5" customWidth="1"/>
    <col min="4135" max="4135" width="1.5" bestFit="1" customWidth="1"/>
    <col min="4136" max="4136" width="1.5" customWidth="1"/>
    <col min="4391" max="4391" width="1.5" bestFit="1" customWidth="1"/>
    <col min="4392" max="4392" width="1.5" customWidth="1"/>
    <col min="4647" max="4647" width="1.5" bestFit="1" customWidth="1"/>
    <col min="4648" max="4648" width="1.5" customWidth="1"/>
    <col min="4903" max="4903" width="1.5" bestFit="1" customWidth="1"/>
    <col min="4904" max="4904" width="1.5" customWidth="1"/>
    <col min="5159" max="5159" width="1.5" bestFit="1" customWidth="1"/>
    <col min="5160" max="5160" width="1.5" customWidth="1"/>
    <col min="5415" max="5415" width="1.5" bestFit="1" customWidth="1"/>
    <col min="5416" max="5416" width="1.5" customWidth="1"/>
    <col min="5671" max="5671" width="1.5" bestFit="1" customWidth="1"/>
    <col min="5672" max="5672" width="1.5" customWidth="1"/>
    <col min="5927" max="5927" width="1.5" bestFit="1" customWidth="1"/>
    <col min="5928" max="5928" width="1.5" customWidth="1"/>
    <col min="6183" max="6183" width="1.5" bestFit="1" customWidth="1"/>
    <col min="6184" max="6184" width="1.5" customWidth="1"/>
    <col min="6439" max="6439" width="1.5" bestFit="1" customWidth="1"/>
    <col min="6440" max="6440" width="1.5" customWidth="1"/>
    <col min="6695" max="6695" width="1.5" bestFit="1" customWidth="1"/>
    <col min="6696" max="6696" width="1.5" customWidth="1"/>
    <col min="6951" max="6951" width="1.5" bestFit="1" customWidth="1"/>
    <col min="6952" max="6952" width="1.5" customWidth="1"/>
    <col min="7207" max="7207" width="1.5" bestFit="1" customWidth="1"/>
    <col min="7208" max="7208" width="1.5" customWidth="1"/>
    <col min="7463" max="7463" width="1.5" bestFit="1" customWidth="1"/>
    <col min="7464" max="7464" width="1.5" customWidth="1"/>
    <col min="7719" max="7719" width="1.5" bestFit="1" customWidth="1"/>
    <col min="7720" max="7720" width="1.5" customWidth="1"/>
    <col min="7975" max="7975" width="1.5" bestFit="1" customWidth="1"/>
    <col min="7976" max="7976" width="1.5" customWidth="1"/>
    <col min="8231" max="8231" width="1.5" bestFit="1" customWidth="1"/>
    <col min="8232" max="8232" width="1.5" customWidth="1"/>
    <col min="8487" max="8487" width="1.5" bestFit="1" customWidth="1"/>
    <col min="8488" max="8488" width="1.5" customWidth="1"/>
    <col min="8743" max="8743" width="1.5" bestFit="1" customWidth="1"/>
    <col min="8744" max="8744" width="1.5" customWidth="1"/>
    <col min="8999" max="8999" width="1.5" bestFit="1" customWidth="1"/>
    <col min="9000" max="9000" width="1.5" customWidth="1"/>
    <col min="9255" max="9255" width="1.5" bestFit="1" customWidth="1"/>
    <col min="9256" max="9256" width="1.5" customWidth="1"/>
    <col min="9511" max="9511" width="1.5" bestFit="1" customWidth="1"/>
    <col min="9512" max="9512" width="1.5" customWidth="1"/>
    <col min="9767" max="9767" width="1.5" bestFit="1" customWidth="1"/>
    <col min="9768" max="9768" width="1.5" customWidth="1"/>
    <col min="10023" max="10023" width="1.5" bestFit="1" customWidth="1"/>
    <col min="10024" max="10024" width="1.5" customWidth="1"/>
    <col min="10279" max="10279" width="1.5" bestFit="1" customWidth="1"/>
    <col min="10280" max="10280" width="1.5" customWidth="1"/>
    <col min="10535" max="10535" width="1.5" bestFit="1" customWidth="1"/>
    <col min="10536" max="10536" width="1.5" customWidth="1"/>
    <col min="10791" max="10791" width="1.5" bestFit="1" customWidth="1"/>
    <col min="10792" max="10792" width="1.5" customWidth="1"/>
    <col min="11047" max="11047" width="1.5" bestFit="1" customWidth="1"/>
    <col min="11048" max="11048" width="1.5" customWidth="1"/>
    <col min="11303" max="11303" width="1.5" bestFit="1" customWidth="1"/>
    <col min="11304" max="11304" width="1.5" customWidth="1"/>
    <col min="11559" max="11559" width="1.5" bestFit="1" customWidth="1"/>
    <col min="11560" max="11560" width="1.5" customWidth="1"/>
    <col min="11815" max="11815" width="1.5" bestFit="1" customWidth="1"/>
    <col min="11816" max="11816" width="1.5" customWidth="1"/>
    <col min="12071" max="12071" width="1.5" bestFit="1" customWidth="1"/>
    <col min="12072" max="12072" width="1.5" customWidth="1"/>
    <col min="12327" max="12327" width="1.5" bestFit="1" customWidth="1"/>
    <col min="12328" max="12328" width="1.5" customWidth="1"/>
    <col min="12583" max="12583" width="1.5" bestFit="1" customWidth="1"/>
    <col min="12584" max="12584" width="1.5" customWidth="1"/>
    <col min="12839" max="12839" width="1.5" bestFit="1" customWidth="1"/>
    <col min="12840" max="12840" width="1.5" customWidth="1"/>
    <col min="13095" max="13095" width="1.5" bestFit="1" customWidth="1"/>
    <col min="13096" max="13096" width="1.5" customWidth="1"/>
    <col min="13351" max="13351" width="1.5" bestFit="1" customWidth="1"/>
    <col min="13352" max="13352" width="1.5" customWidth="1"/>
    <col min="13607" max="13607" width="1.5" bestFit="1" customWidth="1"/>
    <col min="13608" max="13608" width="1.5" customWidth="1"/>
    <col min="13863" max="13863" width="1.5" bestFit="1" customWidth="1"/>
    <col min="13864" max="13864" width="1.5" customWidth="1"/>
    <col min="14119" max="14119" width="1.5" bestFit="1" customWidth="1"/>
    <col min="14120" max="14120" width="1.5" customWidth="1"/>
    <col min="14375" max="14375" width="1.5" bestFit="1" customWidth="1"/>
    <col min="14376" max="14376" width="1.5" customWidth="1"/>
    <col min="14631" max="14631" width="1.5" bestFit="1" customWidth="1"/>
    <col min="14632" max="14632" width="1.5" customWidth="1"/>
    <col min="14887" max="14887" width="1.5" bestFit="1" customWidth="1"/>
    <col min="14888" max="14888" width="1.5" customWidth="1"/>
    <col min="15143" max="15143" width="1.5" bestFit="1" customWidth="1"/>
    <col min="15144" max="15144" width="1.5" customWidth="1"/>
    <col min="15399" max="15399" width="1.5" bestFit="1" customWidth="1"/>
    <col min="15400" max="15400" width="1.5" customWidth="1"/>
    <col min="15655" max="15655" width="1.5" bestFit="1" customWidth="1"/>
    <col min="15656" max="15656" width="1.5" customWidth="1"/>
    <col min="15911" max="15911" width="1.5" bestFit="1" customWidth="1"/>
    <col min="15912" max="15912" width="1.5" customWidth="1"/>
    <col min="16167" max="16167" width="1.5" bestFit="1" customWidth="1"/>
    <col min="16168" max="16168" width="1.5" customWidth="1"/>
  </cols>
  <sheetData>
    <row r="1" spans="1:55" ht="9" customHeight="1">
      <c r="AW1" s="1887" t="s">
        <v>892</v>
      </c>
      <c r="AX1" s="1334"/>
      <c r="AY1" s="1334"/>
      <c r="AZ1" s="1441"/>
    </row>
    <row r="2" spans="1:55" ht="9" customHeight="1">
      <c r="AW2" s="1416"/>
      <c r="AX2" s="1336"/>
      <c r="AY2" s="1336"/>
      <c r="AZ2" s="1443"/>
    </row>
    <row r="4" spans="1:55" ht="9" customHeight="1">
      <c r="A4" s="1888" t="s">
        <v>893</v>
      </c>
      <c r="B4" s="1888"/>
      <c r="C4" s="1888"/>
      <c r="D4" s="1888"/>
      <c r="E4" s="1888"/>
      <c r="F4" s="1888"/>
      <c r="G4" s="1888"/>
      <c r="H4" s="1888"/>
      <c r="I4" s="1888"/>
      <c r="J4" s="1888"/>
      <c r="K4" s="1888"/>
      <c r="L4" s="1888"/>
      <c r="M4" s="1888"/>
      <c r="N4" s="1888"/>
      <c r="O4" s="1888"/>
      <c r="P4" s="1888"/>
      <c r="Q4" s="1888"/>
      <c r="R4" s="1888"/>
      <c r="S4" s="1888"/>
      <c r="T4" s="1888"/>
      <c r="U4" s="1888"/>
      <c r="V4" s="1888"/>
      <c r="W4" s="1888"/>
      <c r="X4" s="1888"/>
      <c r="Y4" s="1888"/>
      <c r="Z4" s="1888"/>
      <c r="AA4" s="1888"/>
      <c r="AB4" s="1888"/>
      <c r="AC4" s="1888"/>
      <c r="AD4" s="1888"/>
      <c r="AE4" s="1888"/>
      <c r="AF4" s="1888"/>
      <c r="AG4" s="1888"/>
      <c r="AH4" s="1888"/>
      <c r="AI4" s="1888"/>
      <c r="AJ4" s="1888"/>
      <c r="AK4" s="1888"/>
      <c r="AL4" s="1888"/>
      <c r="AM4" s="1888"/>
      <c r="AN4" s="1888"/>
      <c r="AO4" s="1888"/>
      <c r="AP4" s="1888"/>
      <c r="AQ4" s="1889"/>
      <c r="AR4" s="1889"/>
      <c r="AS4" s="1889"/>
      <c r="AT4" s="1889"/>
      <c r="AU4" s="1889"/>
      <c r="AV4" s="1889"/>
      <c r="AW4" s="1889"/>
      <c r="AX4" s="1889"/>
      <c r="AY4" s="1889"/>
      <c r="AZ4" s="1889"/>
      <c r="BA4" s="1889"/>
      <c r="BB4" s="177"/>
      <c r="BC4" s="177"/>
    </row>
    <row r="5" spans="1:55" ht="9" customHeight="1">
      <c r="A5" s="1888"/>
      <c r="B5" s="1888"/>
      <c r="C5" s="1888"/>
      <c r="D5" s="1888"/>
      <c r="E5" s="1888"/>
      <c r="F5" s="1888"/>
      <c r="G5" s="1888"/>
      <c r="H5" s="1888"/>
      <c r="I5" s="1888"/>
      <c r="J5" s="1888"/>
      <c r="K5" s="1888"/>
      <c r="L5" s="1888"/>
      <c r="M5" s="1888"/>
      <c r="N5" s="1888"/>
      <c r="O5" s="1888"/>
      <c r="P5" s="1888"/>
      <c r="Q5" s="1888"/>
      <c r="R5" s="1888"/>
      <c r="S5" s="1888"/>
      <c r="T5" s="1888"/>
      <c r="U5" s="1888"/>
      <c r="V5" s="1888"/>
      <c r="W5" s="1888"/>
      <c r="X5" s="1888"/>
      <c r="Y5" s="1888"/>
      <c r="Z5" s="1888"/>
      <c r="AA5" s="1888"/>
      <c r="AB5" s="1888"/>
      <c r="AC5" s="1888"/>
      <c r="AD5" s="1888"/>
      <c r="AE5" s="1888"/>
      <c r="AF5" s="1888"/>
      <c r="AG5" s="1888"/>
      <c r="AH5" s="1888"/>
      <c r="AI5" s="1888"/>
      <c r="AJ5" s="1888"/>
      <c r="AK5" s="1888"/>
      <c r="AL5" s="1888"/>
      <c r="AM5" s="1888"/>
      <c r="AN5" s="1888"/>
      <c r="AO5" s="1888"/>
      <c r="AP5" s="1888"/>
      <c r="AQ5" s="1889"/>
      <c r="AR5" s="1889"/>
      <c r="AS5" s="1889"/>
      <c r="AT5" s="1889"/>
      <c r="AU5" s="1889"/>
      <c r="AV5" s="1889"/>
      <c r="AW5" s="1889"/>
      <c r="AX5" s="1889"/>
      <c r="AY5" s="1889"/>
      <c r="AZ5" s="1889"/>
      <c r="BA5" s="1889"/>
      <c r="BB5" s="177"/>
      <c r="BC5" s="177"/>
    </row>
    <row r="6" spans="1:55" ht="9" customHeight="1">
      <c r="A6" s="1888"/>
      <c r="B6" s="1888"/>
      <c r="C6" s="1888"/>
      <c r="D6" s="1888"/>
      <c r="E6" s="1888"/>
      <c r="F6" s="1888"/>
      <c r="G6" s="1888"/>
      <c r="H6" s="1888"/>
      <c r="I6" s="1888"/>
      <c r="J6" s="1888"/>
      <c r="K6" s="1888"/>
      <c r="L6" s="1888"/>
      <c r="M6" s="1888"/>
      <c r="N6" s="1888"/>
      <c r="O6" s="1888"/>
      <c r="P6" s="1888"/>
      <c r="Q6" s="1888"/>
      <c r="R6" s="1888"/>
      <c r="S6" s="1888"/>
      <c r="T6" s="1888"/>
      <c r="U6" s="1888"/>
      <c r="V6" s="1888"/>
      <c r="W6" s="1888"/>
      <c r="X6" s="1888"/>
      <c r="Y6" s="1888"/>
      <c r="Z6" s="1888"/>
      <c r="AA6" s="1888"/>
      <c r="AB6" s="1888"/>
      <c r="AC6" s="1888"/>
      <c r="AD6" s="1888"/>
      <c r="AE6" s="1888"/>
      <c r="AF6" s="1888"/>
      <c r="AG6" s="1888"/>
      <c r="AH6" s="1888"/>
      <c r="AI6" s="1888"/>
      <c r="AJ6" s="1888"/>
      <c r="AK6" s="1888"/>
      <c r="AL6" s="1888"/>
      <c r="AM6" s="1888"/>
      <c r="AN6" s="1888"/>
      <c r="AO6" s="1888"/>
      <c r="AP6" s="1888"/>
      <c r="AQ6" s="1889"/>
      <c r="AR6" s="1889"/>
      <c r="AS6" s="1889"/>
      <c r="AT6" s="1889"/>
      <c r="AU6" s="1889"/>
      <c r="AV6" s="1889"/>
      <c r="AW6" s="1889"/>
      <c r="AX6" s="1889"/>
      <c r="AY6" s="1889"/>
      <c r="AZ6" s="1889"/>
      <c r="BA6" s="1889"/>
      <c r="BB6" s="177"/>
      <c r="BC6" s="177"/>
    </row>
    <row r="7" spans="1:55" ht="9" customHeight="1">
      <c r="A7" s="177"/>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row>
    <row r="8" spans="1:55" ht="9"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row>
    <row r="9" spans="1:55" ht="9" customHeight="1">
      <c r="A9" s="177"/>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row>
    <row r="10" spans="1:55" ht="9" customHeight="1">
      <c r="A10" s="1885" t="s">
        <v>894</v>
      </c>
      <c r="B10" s="1885"/>
      <c r="C10" s="1885"/>
      <c r="D10" s="1885"/>
      <c r="E10" s="1885"/>
      <c r="F10" s="1885"/>
      <c r="G10" s="1885"/>
      <c r="H10" s="1882" t="s">
        <v>334</v>
      </c>
      <c r="I10" s="1883"/>
      <c r="J10" s="1883"/>
      <c r="K10" s="1883"/>
      <c r="L10" s="1883"/>
      <c r="M10" s="1883"/>
      <c r="N10" s="1883"/>
      <c r="O10" s="1883"/>
      <c r="P10" s="1883"/>
      <c r="Q10" s="1883"/>
      <c r="R10" s="1883"/>
      <c r="S10" s="1883"/>
      <c r="T10" s="1886" t="s">
        <v>895</v>
      </c>
      <c r="U10" s="1883"/>
      <c r="V10" s="1883"/>
      <c r="W10" s="1883"/>
      <c r="X10" s="1883"/>
      <c r="Y10" s="1883"/>
      <c r="Z10" s="1883"/>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row>
    <row r="11" spans="1:55" ht="9" customHeight="1">
      <c r="A11" s="1885"/>
      <c r="B11" s="1885"/>
      <c r="C11" s="1885"/>
      <c r="D11" s="1885"/>
      <c r="E11" s="1885"/>
      <c r="F11" s="1885"/>
      <c r="G11" s="1885"/>
      <c r="H11" s="1883"/>
      <c r="I11" s="1883"/>
      <c r="J11" s="1883"/>
      <c r="K11" s="1883"/>
      <c r="L11" s="1883"/>
      <c r="M11" s="1883"/>
      <c r="N11" s="1883"/>
      <c r="O11" s="1883"/>
      <c r="P11" s="1883"/>
      <c r="Q11" s="1883"/>
      <c r="R11" s="1883"/>
      <c r="S11" s="1883"/>
      <c r="T11" s="1883"/>
      <c r="U11" s="1883"/>
      <c r="V11" s="1883"/>
      <c r="W11" s="1883"/>
      <c r="X11" s="1883"/>
      <c r="Y11" s="1883"/>
      <c r="Z11" s="1883"/>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row>
    <row r="12" spans="1:55" ht="9" customHeight="1">
      <c r="A12" s="1885" t="s">
        <v>894</v>
      </c>
      <c r="B12" s="1885"/>
      <c r="C12" s="1885"/>
      <c r="D12" s="1885"/>
      <c r="E12" s="1885"/>
      <c r="F12" s="1885"/>
      <c r="G12" s="1885"/>
      <c r="H12" s="1882" t="s">
        <v>896</v>
      </c>
      <c r="I12" s="1882"/>
      <c r="J12" s="1882"/>
      <c r="K12" s="1882"/>
      <c r="L12" s="1882"/>
      <c r="M12" s="1882"/>
      <c r="N12" s="1882"/>
      <c r="O12" s="1882"/>
      <c r="P12" s="1882"/>
      <c r="Q12" s="1882"/>
      <c r="R12" s="1882"/>
      <c r="S12" s="1882"/>
      <c r="T12" s="1886" t="s">
        <v>895</v>
      </c>
      <c r="U12" s="1883"/>
      <c r="V12" s="1883"/>
      <c r="W12" s="1883"/>
      <c r="X12" s="1883"/>
      <c r="Y12" s="1883"/>
      <c r="Z12" s="1883"/>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row>
    <row r="13" spans="1:55" ht="9" customHeight="1">
      <c r="A13" s="1885"/>
      <c r="B13" s="1885"/>
      <c r="C13" s="1885"/>
      <c r="D13" s="1885"/>
      <c r="E13" s="1885"/>
      <c r="F13" s="1885"/>
      <c r="G13" s="1885"/>
      <c r="H13" s="1882"/>
      <c r="I13" s="1882"/>
      <c r="J13" s="1882"/>
      <c r="K13" s="1882"/>
      <c r="L13" s="1882"/>
      <c r="M13" s="1882"/>
      <c r="N13" s="1882"/>
      <c r="O13" s="1882"/>
      <c r="P13" s="1882"/>
      <c r="Q13" s="1882"/>
      <c r="R13" s="1882"/>
      <c r="S13" s="1882"/>
      <c r="T13" s="1883"/>
      <c r="U13" s="1883"/>
      <c r="V13" s="1883"/>
      <c r="W13" s="1883"/>
      <c r="X13" s="1883"/>
      <c r="Y13" s="1883"/>
      <c r="Z13" s="1883"/>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row>
    <row r="14" spans="1:55" s="464" customFormat="1" ht="9" customHeight="1">
      <c r="A14" s="2462" t="s">
        <v>1296</v>
      </c>
      <c r="B14" s="2462"/>
      <c r="C14" s="2462"/>
      <c r="D14" s="2462"/>
      <c r="E14" s="2462"/>
      <c r="F14" s="2462"/>
      <c r="G14" s="2462"/>
      <c r="H14" s="2463" t="s">
        <v>1297</v>
      </c>
      <c r="I14" s="2463"/>
      <c r="J14" s="2463"/>
      <c r="K14" s="2463"/>
      <c r="L14" s="2463"/>
      <c r="M14" s="2463"/>
      <c r="N14" s="2463"/>
      <c r="O14" s="2463"/>
      <c r="P14" s="2463"/>
      <c r="Q14" s="2463"/>
      <c r="R14" s="2463"/>
      <c r="S14" s="2463"/>
      <c r="T14" s="2464" t="s">
        <v>895</v>
      </c>
      <c r="U14" s="2465"/>
      <c r="V14" s="2465"/>
      <c r="W14" s="2465"/>
      <c r="X14" s="2465"/>
      <c r="Y14" s="2465"/>
      <c r="Z14" s="2465"/>
      <c r="AA14" s="2466"/>
      <c r="AB14" s="2466"/>
      <c r="AC14" s="2466"/>
      <c r="AD14" s="2466"/>
      <c r="AE14" s="2466"/>
      <c r="AF14" s="2466"/>
      <c r="AG14" s="2466"/>
      <c r="AH14" s="2466"/>
      <c r="AI14" s="2466"/>
      <c r="AJ14" s="2466"/>
      <c r="AK14" s="2466"/>
      <c r="AL14" s="2466"/>
      <c r="AM14" s="2466"/>
      <c r="AN14" s="2466"/>
      <c r="AO14" s="2466"/>
      <c r="AP14" s="2466"/>
      <c r="AQ14" s="2466"/>
      <c r="AR14" s="2466"/>
      <c r="AS14" s="2466"/>
      <c r="AT14" s="2466"/>
      <c r="AU14" s="2466"/>
      <c r="AV14" s="2466"/>
      <c r="AW14" s="2466"/>
      <c r="AX14" s="2466"/>
      <c r="AY14" s="2466"/>
      <c r="AZ14" s="2466"/>
      <c r="BA14" s="2466"/>
      <c r="BB14" s="2466"/>
      <c r="BC14" s="2466"/>
    </row>
    <row r="15" spans="1:55" s="464" customFormat="1" ht="9" customHeight="1">
      <c r="A15" s="2462"/>
      <c r="B15" s="2462"/>
      <c r="C15" s="2462"/>
      <c r="D15" s="2462"/>
      <c r="E15" s="2462"/>
      <c r="F15" s="2462"/>
      <c r="G15" s="2462"/>
      <c r="H15" s="2463"/>
      <c r="I15" s="2463"/>
      <c r="J15" s="2463"/>
      <c r="K15" s="2463"/>
      <c r="L15" s="2463"/>
      <c r="M15" s="2463"/>
      <c r="N15" s="2463"/>
      <c r="O15" s="2463"/>
      <c r="P15" s="2463"/>
      <c r="Q15" s="2463"/>
      <c r="R15" s="2463"/>
      <c r="S15" s="2463"/>
      <c r="T15" s="2465"/>
      <c r="U15" s="2465"/>
      <c r="V15" s="2465"/>
      <c r="W15" s="2465"/>
      <c r="X15" s="2465"/>
      <c r="Y15" s="2465"/>
      <c r="Z15" s="2465"/>
      <c r="AA15" s="2466"/>
      <c r="AB15" s="2466"/>
      <c r="AC15" s="2466"/>
      <c r="AD15" s="2466"/>
      <c r="AE15" s="2466"/>
      <c r="AF15" s="2466"/>
      <c r="AG15" s="2466"/>
      <c r="AH15" s="2466"/>
      <c r="AI15" s="2466"/>
      <c r="AJ15" s="2466"/>
      <c r="AK15" s="2466"/>
      <c r="AL15" s="2466"/>
      <c r="AM15" s="2466"/>
      <c r="AN15" s="2466"/>
      <c r="AO15" s="2466"/>
      <c r="AP15" s="2466"/>
      <c r="AQ15" s="2466"/>
      <c r="AR15" s="2466"/>
      <c r="AS15" s="2466"/>
      <c r="AT15" s="2466"/>
      <c r="AU15" s="2466"/>
      <c r="AV15" s="2466"/>
      <c r="AW15" s="2466"/>
      <c r="AX15" s="2466"/>
      <c r="AY15" s="2466"/>
      <c r="AZ15" s="2466"/>
      <c r="BA15" s="2466"/>
      <c r="BB15" s="2466"/>
      <c r="BC15" s="2466"/>
    </row>
    <row r="16" spans="1:55" ht="9" customHeight="1">
      <c r="A16" s="178"/>
      <c r="B16" s="178"/>
      <c r="C16" s="1882" t="s">
        <v>1021</v>
      </c>
      <c r="D16" s="1883"/>
      <c r="E16" s="1883"/>
      <c r="F16" s="1883"/>
      <c r="G16" s="1883"/>
      <c r="H16" s="1883"/>
      <c r="I16" s="1883"/>
      <c r="J16" s="1883"/>
      <c r="K16" s="1883"/>
      <c r="L16" s="1883"/>
      <c r="M16" s="1883"/>
      <c r="N16" s="1883"/>
      <c r="O16" s="1883"/>
      <c r="P16" s="1883"/>
      <c r="Q16" s="1883"/>
      <c r="R16" s="1883"/>
      <c r="S16" s="1883"/>
      <c r="T16" s="1883"/>
      <c r="U16" s="1883"/>
      <c r="V16" s="1883"/>
      <c r="W16" s="1883"/>
      <c r="X16" s="1883"/>
      <c r="Y16" s="1883"/>
      <c r="Z16" s="1883"/>
      <c r="AA16" s="179"/>
      <c r="AB16" s="179"/>
      <c r="AC16" s="179"/>
      <c r="AD16" s="179"/>
      <c r="AE16" s="179"/>
      <c r="AF16" s="179"/>
      <c r="AG16" s="179"/>
      <c r="AH16" s="179"/>
      <c r="AI16" s="179"/>
      <c r="AJ16" s="179"/>
      <c r="AK16" s="179"/>
      <c r="AL16" s="179"/>
      <c r="AM16" s="179"/>
      <c r="AN16" s="179"/>
      <c r="AO16" s="179"/>
      <c r="AP16" s="179"/>
      <c r="AQ16" s="177"/>
      <c r="AR16" s="177"/>
      <c r="AS16" s="177"/>
      <c r="AT16" s="177"/>
      <c r="AU16" s="177"/>
      <c r="AV16" s="177"/>
      <c r="AW16" s="177"/>
      <c r="AX16" s="177"/>
      <c r="AY16" s="177"/>
      <c r="AZ16" s="177"/>
      <c r="BA16" s="177"/>
      <c r="BB16" s="177"/>
      <c r="BC16" s="177"/>
    </row>
    <row r="17" spans="1:79" ht="9" customHeight="1">
      <c r="A17" s="178"/>
      <c r="B17" s="178"/>
      <c r="C17" s="1883"/>
      <c r="D17" s="1883"/>
      <c r="E17" s="1883"/>
      <c r="F17" s="1883"/>
      <c r="G17" s="1883"/>
      <c r="H17" s="1883"/>
      <c r="I17" s="1883"/>
      <c r="J17" s="1883"/>
      <c r="K17" s="1883"/>
      <c r="L17" s="1883"/>
      <c r="M17" s="1883"/>
      <c r="N17" s="1883"/>
      <c r="O17" s="1883"/>
      <c r="P17" s="1883"/>
      <c r="Q17" s="1883"/>
      <c r="R17" s="1883"/>
      <c r="S17" s="1883"/>
      <c r="T17" s="1883"/>
      <c r="U17" s="1883"/>
      <c r="V17" s="1883"/>
      <c r="W17" s="1883"/>
      <c r="X17" s="1883"/>
      <c r="Y17" s="1883"/>
      <c r="Z17" s="1883"/>
      <c r="AA17" s="179"/>
      <c r="AB17" s="179"/>
      <c r="AC17" s="179"/>
      <c r="AD17" s="179"/>
      <c r="AE17" s="179"/>
      <c r="AF17" s="179"/>
      <c r="AG17" s="179"/>
      <c r="AH17" s="179"/>
      <c r="AI17" s="179"/>
      <c r="AJ17" s="179"/>
      <c r="AK17" s="179"/>
      <c r="AL17" s="179"/>
      <c r="AM17" s="179"/>
      <c r="AN17" s="179"/>
      <c r="AO17" s="179"/>
      <c r="AP17" s="179"/>
      <c r="AQ17" s="177"/>
      <c r="AR17" s="177"/>
      <c r="AS17" s="177"/>
      <c r="AT17" s="177"/>
      <c r="AU17" s="177"/>
      <c r="AV17" s="177"/>
      <c r="AW17" s="177"/>
      <c r="AX17" s="177"/>
      <c r="AY17" s="177"/>
      <c r="AZ17" s="177"/>
      <c r="BA17" s="177"/>
      <c r="BB17" s="177"/>
      <c r="BC17" s="177"/>
    </row>
    <row r="18" spans="1:79" ht="9" customHeight="1">
      <c r="A18" s="178"/>
      <c r="B18" s="178"/>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9"/>
      <c r="AB18" s="179"/>
      <c r="AC18" s="179"/>
      <c r="AD18" s="179"/>
      <c r="AE18" s="179"/>
      <c r="AF18" s="179"/>
      <c r="AG18" s="179"/>
      <c r="AH18" s="179"/>
      <c r="AI18" s="179"/>
      <c r="AJ18" s="179"/>
      <c r="AK18" s="179"/>
      <c r="AL18" s="179"/>
      <c r="AM18" s="179"/>
      <c r="AN18" s="179"/>
      <c r="AO18" s="1884">
        <f ca="1">TODAY()</f>
        <v>45169</v>
      </c>
      <c r="AP18" s="1884"/>
      <c r="AQ18" s="1884"/>
      <c r="AR18" s="1884"/>
      <c r="AS18" s="1884"/>
      <c r="AT18" s="1884"/>
      <c r="AU18" s="1884"/>
      <c r="AV18" s="1884"/>
      <c r="AW18" s="1884"/>
      <c r="AX18" s="1884"/>
      <c r="AY18" s="1884"/>
      <c r="AZ18" s="1884"/>
      <c r="BA18" s="1884"/>
      <c r="BB18" s="1884"/>
      <c r="BC18" s="1884"/>
      <c r="BJ18" s="205"/>
      <c r="BK18" s="103"/>
      <c r="BL18" s="103"/>
      <c r="BM18" s="138"/>
      <c r="BN18" s="138"/>
      <c r="BO18" s="138"/>
      <c r="BP18" s="103"/>
      <c r="BQ18" s="103"/>
      <c r="BR18" s="205"/>
      <c r="BS18" s="205"/>
      <c r="BT18" s="205"/>
      <c r="BU18" s="205"/>
      <c r="BV18" s="205"/>
      <c r="BW18" s="205"/>
      <c r="BX18" s="205"/>
      <c r="BY18" s="205"/>
      <c r="BZ18" s="205"/>
      <c r="CA18" s="205"/>
    </row>
    <row r="19" spans="1:79" ht="9" customHeight="1">
      <c r="A19" s="178"/>
      <c r="B19" s="178"/>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9"/>
      <c r="AB19" s="179"/>
      <c r="AC19" s="179"/>
      <c r="AD19" s="179"/>
      <c r="AE19" s="179"/>
      <c r="AF19" s="179"/>
      <c r="AG19" s="179"/>
      <c r="AH19" s="179"/>
      <c r="AI19" s="179"/>
      <c r="AJ19" s="179"/>
      <c r="AK19" s="179"/>
      <c r="AL19" s="179"/>
      <c r="AM19" s="179"/>
      <c r="AN19" s="179"/>
      <c r="AO19" s="1884"/>
      <c r="AP19" s="1884"/>
      <c r="AQ19" s="1884"/>
      <c r="AR19" s="1884"/>
      <c r="AS19" s="1884"/>
      <c r="AT19" s="1884"/>
      <c r="AU19" s="1884"/>
      <c r="AV19" s="1884"/>
      <c r="AW19" s="1884"/>
      <c r="AX19" s="1884"/>
      <c r="AY19" s="1884"/>
      <c r="AZ19" s="1884"/>
      <c r="BA19" s="1884"/>
      <c r="BB19" s="1884"/>
      <c r="BC19" s="1884"/>
      <c r="BJ19" s="205"/>
      <c r="BK19" s="103"/>
      <c r="BL19" s="103"/>
      <c r="BM19" s="138"/>
      <c r="BN19" s="138"/>
      <c r="BO19" s="138"/>
      <c r="BP19" s="103"/>
      <c r="BQ19" s="103"/>
      <c r="BR19" s="205"/>
      <c r="BS19" s="205"/>
      <c r="BT19" s="205"/>
      <c r="BU19" s="205"/>
      <c r="BV19" s="205"/>
      <c r="BW19" s="205"/>
      <c r="BX19" s="205"/>
      <c r="BY19" s="205"/>
      <c r="BZ19" s="205"/>
      <c r="CA19" s="205"/>
    </row>
    <row r="20" spans="1:79" ht="9" customHeight="1">
      <c r="A20" s="178"/>
      <c r="B20" s="178"/>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9"/>
      <c r="AB20" s="179"/>
      <c r="AC20" s="179"/>
      <c r="AD20" s="179"/>
      <c r="AE20" s="179"/>
      <c r="AF20" s="179"/>
      <c r="AG20" s="179"/>
      <c r="AH20" s="179"/>
      <c r="AI20" s="179"/>
      <c r="AJ20" s="179"/>
      <c r="AK20" s="179"/>
      <c r="AL20" s="179"/>
      <c r="AM20" s="179"/>
      <c r="AN20" s="179"/>
      <c r="AO20" s="179"/>
      <c r="AP20" s="179"/>
      <c r="AQ20" s="177"/>
      <c r="AR20" s="177"/>
      <c r="AS20" s="177"/>
      <c r="AT20" s="177"/>
      <c r="AU20" s="177"/>
      <c r="AV20" s="177"/>
      <c r="AW20" s="177"/>
      <c r="AX20" s="177"/>
      <c r="AY20" s="177"/>
      <c r="AZ20" s="177"/>
      <c r="BA20" s="177"/>
      <c r="BB20" s="177"/>
      <c r="BC20" s="177"/>
      <c r="BJ20" s="205"/>
      <c r="BK20" s="103"/>
      <c r="BL20" s="103"/>
      <c r="BM20" s="138"/>
      <c r="BN20" s="138"/>
      <c r="BO20" s="138"/>
      <c r="BP20" s="103"/>
      <c r="BQ20" s="103"/>
      <c r="BR20" s="205"/>
      <c r="BS20" s="205"/>
      <c r="BT20" s="205"/>
      <c r="BU20" s="205"/>
      <c r="BV20" s="205"/>
      <c r="BW20" s="205"/>
      <c r="BX20" s="205"/>
      <c r="BY20" s="205"/>
      <c r="BZ20" s="205"/>
      <c r="CA20" s="205"/>
    </row>
    <row r="21" spans="1:79" ht="9" customHeight="1">
      <c r="A21" s="177"/>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9"/>
      <c r="AB21" s="179"/>
      <c r="AC21" s="179"/>
      <c r="AD21" s="179"/>
      <c r="AE21" s="179"/>
      <c r="AF21" s="179"/>
      <c r="AG21" s="179"/>
      <c r="AH21" s="179"/>
      <c r="AI21" s="179"/>
      <c r="AJ21" s="179"/>
      <c r="AK21" s="179"/>
      <c r="AL21" s="179"/>
      <c r="AM21" s="179"/>
      <c r="AN21" s="179"/>
      <c r="AO21" s="179"/>
      <c r="AP21" s="179"/>
      <c r="AQ21" s="177"/>
      <c r="AR21" s="177"/>
      <c r="AS21" s="177"/>
      <c r="AT21" s="177"/>
      <c r="AU21" s="177"/>
      <c r="AV21" s="177"/>
      <c r="AW21" s="177"/>
      <c r="AX21" s="177"/>
      <c r="AY21" s="177"/>
      <c r="AZ21" s="177"/>
      <c r="BA21" s="177"/>
      <c r="BB21" s="177"/>
      <c r="BC21" s="177"/>
      <c r="BJ21" s="205"/>
      <c r="BK21" s="103"/>
      <c r="BL21" s="103"/>
      <c r="BM21" s="138"/>
      <c r="BN21" s="138"/>
      <c r="BO21" s="138"/>
      <c r="BP21" s="103"/>
      <c r="BQ21" s="103"/>
      <c r="BR21" s="205"/>
      <c r="BS21" s="205"/>
      <c r="BT21" s="205"/>
      <c r="BU21" s="205"/>
      <c r="BV21" s="205"/>
      <c r="BW21" s="205"/>
      <c r="BX21" s="205"/>
      <c r="BY21" s="205"/>
      <c r="BZ21" s="205"/>
      <c r="CA21" s="205"/>
    </row>
    <row r="22" spans="1:79" ht="9" customHeight="1">
      <c r="A22" s="177"/>
      <c r="B22" s="177"/>
      <c r="C22" s="177"/>
      <c r="D22" s="177"/>
      <c r="E22" s="177"/>
      <c r="F22" s="177"/>
      <c r="G22" s="177"/>
      <c r="H22" s="177"/>
      <c r="I22" s="177"/>
      <c r="J22" s="177"/>
      <c r="K22" s="177"/>
      <c r="L22" s="177"/>
      <c r="M22" s="177"/>
      <c r="N22" s="177"/>
      <c r="O22" s="177"/>
      <c r="P22" s="1882" t="s">
        <v>897</v>
      </c>
      <c r="Q22" s="1882"/>
      <c r="R22" s="1882"/>
      <c r="S22" s="1882"/>
      <c r="T22" s="1882"/>
      <c r="U22" s="1882"/>
      <c r="V22" s="1882"/>
      <c r="W22" s="1882"/>
      <c r="X22" s="177"/>
      <c r="Y22" s="178"/>
      <c r="Z22" s="1898">
        <f>入力シート!C19</f>
        <v>0</v>
      </c>
      <c r="AA22" s="1898"/>
      <c r="AB22" s="1898"/>
      <c r="AC22" s="1898"/>
      <c r="AD22" s="1898"/>
      <c r="AE22" s="1898"/>
      <c r="AF22" s="1898"/>
      <c r="AG22" s="1898"/>
      <c r="AH22" s="1898"/>
      <c r="AI22" s="1898"/>
      <c r="AJ22" s="1898"/>
      <c r="AK22" s="1898"/>
      <c r="AL22" s="1898"/>
      <c r="AM22" s="1898"/>
      <c r="AN22" s="1898"/>
      <c r="AO22" s="1898"/>
      <c r="AP22" s="1898"/>
      <c r="AQ22" s="1898"/>
      <c r="AR22" s="1898"/>
      <c r="AS22" s="1898"/>
      <c r="AT22" s="1898"/>
      <c r="AU22" s="1898"/>
      <c r="AV22" s="1898"/>
      <c r="AW22" s="1898"/>
      <c r="AX22" s="1898"/>
      <c r="AY22" s="1898"/>
      <c r="AZ22" s="1898"/>
      <c r="BA22" s="1898"/>
      <c r="BB22" s="1898"/>
      <c r="BC22" s="1898"/>
      <c r="BJ22" s="205"/>
      <c r="BK22" s="103"/>
      <c r="BL22" s="103"/>
      <c r="BM22" s="138"/>
      <c r="BN22" s="138"/>
      <c r="BO22" s="103"/>
      <c r="BP22" s="103"/>
      <c r="BQ22" s="103"/>
      <c r="BR22" s="205"/>
      <c r="BS22" s="205"/>
      <c r="BT22" s="205"/>
      <c r="BU22" s="205"/>
      <c r="BV22" s="205"/>
      <c r="BW22" s="205"/>
      <c r="BX22" s="205"/>
      <c r="BY22" s="205"/>
      <c r="BZ22" s="205"/>
      <c r="CA22" s="205"/>
    </row>
    <row r="23" spans="1:79" ht="9" customHeight="1">
      <c r="A23" s="177"/>
      <c r="B23" s="177"/>
      <c r="C23" s="177"/>
      <c r="D23" s="177"/>
      <c r="E23" s="177"/>
      <c r="F23" s="177"/>
      <c r="G23" s="177"/>
      <c r="H23" s="177"/>
      <c r="I23" s="177"/>
      <c r="J23" s="177"/>
      <c r="K23" s="177"/>
      <c r="L23" s="177"/>
      <c r="M23" s="177"/>
      <c r="N23" s="177"/>
      <c r="O23" s="177"/>
      <c r="P23" s="1882"/>
      <c r="Q23" s="1882"/>
      <c r="R23" s="1882"/>
      <c r="S23" s="1882"/>
      <c r="T23" s="1882"/>
      <c r="U23" s="1882"/>
      <c r="V23" s="1882"/>
      <c r="W23" s="1882"/>
      <c r="X23" s="177"/>
      <c r="Y23" s="178"/>
      <c r="Z23" s="1898"/>
      <c r="AA23" s="1898"/>
      <c r="AB23" s="1898"/>
      <c r="AC23" s="1898"/>
      <c r="AD23" s="1898"/>
      <c r="AE23" s="1898"/>
      <c r="AF23" s="1898"/>
      <c r="AG23" s="1898"/>
      <c r="AH23" s="1898"/>
      <c r="AI23" s="1898"/>
      <c r="AJ23" s="1898"/>
      <c r="AK23" s="1898"/>
      <c r="AL23" s="1898"/>
      <c r="AM23" s="1898"/>
      <c r="AN23" s="1898"/>
      <c r="AO23" s="1898"/>
      <c r="AP23" s="1898"/>
      <c r="AQ23" s="1898"/>
      <c r="AR23" s="1898"/>
      <c r="AS23" s="1898"/>
      <c r="AT23" s="1898"/>
      <c r="AU23" s="1898"/>
      <c r="AV23" s="1898"/>
      <c r="AW23" s="1898"/>
      <c r="AX23" s="1898"/>
      <c r="AY23" s="1898"/>
      <c r="AZ23" s="1898"/>
      <c r="BA23" s="1898"/>
      <c r="BB23" s="1898"/>
      <c r="BC23" s="1898"/>
      <c r="BJ23" s="205"/>
      <c r="BK23" s="103"/>
      <c r="BL23" s="103"/>
      <c r="BM23" s="138"/>
      <c r="BN23" s="138"/>
      <c r="BO23" s="103"/>
      <c r="BP23" s="103"/>
      <c r="BQ23" s="103"/>
      <c r="BR23" s="205"/>
      <c r="BS23" s="205"/>
      <c r="BT23" s="205"/>
      <c r="BU23" s="205"/>
      <c r="BV23" s="205"/>
      <c r="BW23" s="205"/>
      <c r="BX23" s="205"/>
      <c r="BY23" s="205"/>
      <c r="BZ23" s="205"/>
      <c r="CA23" s="205"/>
    </row>
    <row r="24" spans="1:79" ht="9" customHeight="1">
      <c r="A24" s="177"/>
      <c r="B24" s="177"/>
      <c r="C24" s="177"/>
      <c r="D24" s="177"/>
      <c r="E24" s="177"/>
      <c r="F24" s="177"/>
      <c r="G24" s="177"/>
      <c r="H24" s="177"/>
      <c r="I24" s="177"/>
      <c r="J24" s="177"/>
      <c r="K24" s="177"/>
      <c r="L24" s="177"/>
      <c r="M24" s="177"/>
      <c r="N24" s="177"/>
      <c r="O24" s="177"/>
      <c r="P24" s="1882"/>
      <c r="Q24" s="1882"/>
      <c r="R24" s="1882"/>
      <c r="S24" s="1882"/>
      <c r="T24" s="1882"/>
      <c r="U24" s="1882"/>
      <c r="V24" s="1882"/>
      <c r="W24" s="1882"/>
      <c r="X24" s="177"/>
      <c r="Y24" s="178"/>
      <c r="Z24" s="1898"/>
      <c r="AA24" s="1898"/>
      <c r="AB24" s="1898"/>
      <c r="AC24" s="1898"/>
      <c r="AD24" s="1898"/>
      <c r="AE24" s="1898"/>
      <c r="AF24" s="1898"/>
      <c r="AG24" s="1898"/>
      <c r="AH24" s="1898"/>
      <c r="AI24" s="1898"/>
      <c r="AJ24" s="1898"/>
      <c r="AK24" s="1898"/>
      <c r="AL24" s="1898"/>
      <c r="AM24" s="1898"/>
      <c r="AN24" s="1898"/>
      <c r="AO24" s="1898"/>
      <c r="AP24" s="1898"/>
      <c r="AQ24" s="1898"/>
      <c r="AR24" s="1898"/>
      <c r="AS24" s="1898"/>
      <c r="AT24" s="1898"/>
      <c r="AU24" s="1898"/>
      <c r="AV24" s="1898"/>
      <c r="AW24" s="1898"/>
      <c r="AX24" s="1898"/>
      <c r="AY24" s="1898"/>
      <c r="AZ24" s="1898"/>
      <c r="BA24" s="1898"/>
      <c r="BB24" s="1898"/>
      <c r="BC24" s="1898"/>
      <c r="BJ24" s="205"/>
      <c r="BK24" s="103"/>
      <c r="BL24" s="103"/>
      <c r="BM24" s="138"/>
      <c r="BN24" s="138"/>
      <c r="BO24" s="103"/>
      <c r="BP24" s="103"/>
      <c r="BQ24" s="103"/>
      <c r="BR24" s="205"/>
      <c r="BS24" s="205"/>
      <c r="BT24" s="205"/>
      <c r="BU24" s="205"/>
      <c r="BV24" s="205"/>
      <c r="BW24" s="205"/>
      <c r="BX24" s="205"/>
      <c r="BY24" s="205"/>
      <c r="BZ24" s="205"/>
      <c r="CA24" s="205"/>
    </row>
    <row r="25" spans="1:79" ht="9" customHeight="1">
      <c r="A25" s="177"/>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80"/>
      <c r="AA25" s="180"/>
      <c r="AB25" s="180"/>
      <c r="AC25" s="180"/>
      <c r="AD25" s="180"/>
      <c r="AE25" s="180"/>
      <c r="AF25" s="180"/>
      <c r="AG25" s="177"/>
      <c r="AH25" s="177"/>
      <c r="AI25" s="181"/>
      <c r="AJ25" s="181"/>
      <c r="AK25" s="181"/>
      <c r="AL25" s="181"/>
      <c r="AM25" s="181"/>
      <c r="AN25" s="181"/>
      <c r="AO25" s="181"/>
      <c r="AP25" s="181"/>
      <c r="AQ25" s="181"/>
      <c r="AR25" s="181"/>
      <c r="AS25" s="181"/>
      <c r="AT25" s="181"/>
      <c r="AU25" s="181"/>
      <c r="AV25" s="181"/>
      <c r="AW25" s="181"/>
      <c r="AX25" s="181"/>
      <c r="AY25" s="181"/>
      <c r="AZ25" s="181"/>
      <c r="BA25" s="181"/>
      <c r="BB25" s="181"/>
      <c r="BC25" s="182"/>
      <c r="BJ25" s="205"/>
      <c r="BK25" s="103"/>
      <c r="BL25" s="103"/>
      <c r="BM25" s="138"/>
      <c r="BN25" s="138"/>
      <c r="BO25" s="103"/>
      <c r="BP25" s="103"/>
      <c r="BQ25" s="103"/>
      <c r="BR25" s="205"/>
      <c r="BS25" s="205"/>
      <c r="BT25" s="205"/>
      <c r="BU25" s="205"/>
      <c r="BV25" s="205"/>
      <c r="BW25" s="205"/>
      <c r="BX25" s="205"/>
      <c r="BY25" s="205"/>
      <c r="BZ25" s="205"/>
      <c r="CA25" s="205"/>
    </row>
    <row r="26" spans="1:79" ht="9" customHeight="1">
      <c r="A26" s="177"/>
      <c r="B26" s="177"/>
      <c r="C26" s="177"/>
      <c r="D26" s="177"/>
      <c r="E26" s="177"/>
      <c r="F26" s="177"/>
      <c r="G26" s="177"/>
      <c r="H26" s="177"/>
      <c r="I26" s="177"/>
      <c r="J26" s="177"/>
      <c r="K26" s="177"/>
      <c r="L26" s="177"/>
      <c r="M26" s="177"/>
      <c r="N26" s="177"/>
      <c r="O26" s="177"/>
      <c r="P26" s="1882" t="s">
        <v>898</v>
      </c>
      <c r="Q26" s="1882"/>
      <c r="R26" s="1882"/>
      <c r="S26" s="1882"/>
      <c r="T26" s="1882"/>
      <c r="U26" s="1882"/>
      <c r="V26" s="1882"/>
      <c r="W26" s="1882"/>
      <c r="X26" s="177"/>
      <c r="Y26" s="177"/>
      <c r="Z26" s="1905">
        <f>入力シート!C17</f>
        <v>0</v>
      </c>
      <c r="AA26" s="1905"/>
      <c r="AB26" s="1905"/>
      <c r="AC26" s="1905"/>
      <c r="AD26" s="1905"/>
      <c r="AE26" s="1905"/>
      <c r="AF26" s="1905"/>
      <c r="AG26" s="1905"/>
      <c r="AH26" s="1905"/>
      <c r="AI26" s="1905"/>
      <c r="AJ26" s="1905"/>
      <c r="AK26" s="1905"/>
      <c r="AL26" s="1905"/>
      <c r="AM26" s="1905"/>
      <c r="AN26" s="1905"/>
      <c r="AO26" s="1905"/>
      <c r="AP26" s="1905"/>
      <c r="AQ26" s="1905"/>
      <c r="AR26" s="1905"/>
      <c r="AS26" s="1905"/>
      <c r="AT26" s="1905"/>
      <c r="AU26" s="1905"/>
      <c r="AV26" s="1905"/>
      <c r="AW26" s="1905"/>
      <c r="AX26" s="1905"/>
      <c r="AY26" s="1905"/>
      <c r="AZ26" s="1905"/>
      <c r="BA26" s="1905"/>
      <c r="BB26" s="1905"/>
      <c r="BC26" s="1905"/>
      <c r="BD26" s="1905"/>
      <c r="BE26" s="1905"/>
      <c r="BF26" s="1905"/>
      <c r="BJ26" s="205"/>
      <c r="BK26" s="103"/>
      <c r="BL26" s="103"/>
      <c r="BM26" s="138"/>
      <c r="BN26" s="138"/>
      <c r="BO26" s="103"/>
      <c r="BP26" s="103"/>
      <c r="BQ26" s="103"/>
      <c r="BR26" s="205"/>
      <c r="BS26" s="205"/>
      <c r="BT26" s="205"/>
      <c r="BU26" s="205"/>
      <c r="BV26" s="205"/>
      <c r="BW26" s="205"/>
      <c r="BX26" s="205"/>
      <c r="BY26" s="205"/>
      <c r="BZ26" s="205"/>
      <c r="CA26" s="205"/>
    </row>
    <row r="27" spans="1:79" ht="9" customHeight="1">
      <c r="A27" s="177"/>
      <c r="B27" s="177"/>
      <c r="C27" s="177"/>
      <c r="D27" s="177"/>
      <c r="E27" s="177"/>
      <c r="F27" s="177"/>
      <c r="G27" s="177"/>
      <c r="H27" s="177"/>
      <c r="I27" s="177"/>
      <c r="J27" s="177"/>
      <c r="K27" s="177"/>
      <c r="L27" s="177"/>
      <c r="M27" s="177"/>
      <c r="N27" s="177"/>
      <c r="O27" s="177"/>
      <c r="P27" s="1882"/>
      <c r="Q27" s="1882"/>
      <c r="R27" s="1882"/>
      <c r="S27" s="1882"/>
      <c r="T27" s="1882"/>
      <c r="U27" s="1882"/>
      <c r="V27" s="1882"/>
      <c r="W27" s="1882"/>
      <c r="X27" s="177"/>
      <c r="Y27" s="177"/>
      <c r="Z27" s="1905"/>
      <c r="AA27" s="1905"/>
      <c r="AB27" s="1905"/>
      <c r="AC27" s="1905"/>
      <c r="AD27" s="1905"/>
      <c r="AE27" s="1905"/>
      <c r="AF27" s="1905"/>
      <c r="AG27" s="1905"/>
      <c r="AH27" s="1905"/>
      <c r="AI27" s="1905"/>
      <c r="AJ27" s="1905"/>
      <c r="AK27" s="1905"/>
      <c r="AL27" s="1905"/>
      <c r="AM27" s="1905"/>
      <c r="AN27" s="1905"/>
      <c r="AO27" s="1905"/>
      <c r="AP27" s="1905"/>
      <c r="AQ27" s="1905"/>
      <c r="AR27" s="1905"/>
      <c r="AS27" s="1905"/>
      <c r="AT27" s="1905"/>
      <c r="AU27" s="1905"/>
      <c r="AV27" s="1905"/>
      <c r="AW27" s="1905"/>
      <c r="AX27" s="1905"/>
      <c r="AY27" s="1905"/>
      <c r="AZ27" s="1905"/>
      <c r="BA27" s="1905"/>
      <c r="BB27" s="1905"/>
      <c r="BC27" s="1905"/>
      <c r="BD27" s="1905"/>
      <c r="BE27" s="1905"/>
      <c r="BF27" s="1905"/>
      <c r="BJ27" s="205"/>
      <c r="BK27" s="103"/>
      <c r="BL27" s="103"/>
      <c r="BM27" s="138"/>
      <c r="BN27" s="138"/>
      <c r="BO27" s="103"/>
      <c r="BP27" s="103"/>
      <c r="BQ27" s="103"/>
      <c r="BR27" s="205"/>
      <c r="BS27" s="205"/>
      <c r="BT27" s="205"/>
      <c r="BU27" s="205"/>
      <c r="BV27" s="205"/>
      <c r="BW27" s="205"/>
      <c r="BX27" s="205"/>
      <c r="BY27" s="205"/>
      <c r="BZ27" s="205"/>
      <c r="CA27" s="205"/>
    </row>
    <row r="28" spans="1:79" ht="9" customHeight="1">
      <c r="A28" s="177"/>
      <c r="B28" s="177"/>
      <c r="C28" s="177"/>
      <c r="D28" s="177"/>
      <c r="E28" s="177"/>
      <c r="F28" s="177"/>
      <c r="G28" s="177"/>
      <c r="H28" s="177"/>
      <c r="I28" s="177"/>
      <c r="J28" s="177"/>
      <c r="K28" s="177"/>
      <c r="L28" s="177"/>
      <c r="M28" s="177"/>
      <c r="N28" s="177"/>
      <c r="O28" s="177"/>
      <c r="P28" s="1882"/>
      <c r="Q28" s="1882"/>
      <c r="R28" s="1882"/>
      <c r="S28" s="1882"/>
      <c r="T28" s="1882"/>
      <c r="U28" s="1882"/>
      <c r="V28" s="1882"/>
      <c r="W28" s="1882"/>
      <c r="X28" s="177"/>
      <c r="Y28" s="177"/>
      <c r="Z28" s="1905"/>
      <c r="AA28" s="1905"/>
      <c r="AB28" s="1905"/>
      <c r="AC28" s="1905"/>
      <c r="AD28" s="1905"/>
      <c r="AE28" s="1905"/>
      <c r="AF28" s="1905"/>
      <c r="AG28" s="1905"/>
      <c r="AH28" s="1905"/>
      <c r="AI28" s="1905"/>
      <c r="AJ28" s="1905"/>
      <c r="AK28" s="1905"/>
      <c r="AL28" s="1905"/>
      <c r="AM28" s="1905"/>
      <c r="AN28" s="1905"/>
      <c r="AO28" s="1905"/>
      <c r="AP28" s="1905"/>
      <c r="AQ28" s="1905"/>
      <c r="AR28" s="1905"/>
      <c r="AS28" s="1905"/>
      <c r="AT28" s="1905"/>
      <c r="AU28" s="1905"/>
      <c r="AV28" s="1905"/>
      <c r="AW28" s="1905"/>
      <c r="AX28" s="1905"/>
      <c r="AY28" s="1905"/>
      <c r="AZ28" s="1905"/>
      <c r="BA28" s="1905"/>
      <c r="BB28" s="1905"/>
      <c r="BC28" s="1905"/>
      <c r="BD28" s="1905"/>
      <c r="BE28" s="1905"/>
      <c r="BF28" s="1905"/>
      <c r="BJ28" s="205"/>
      <c r="BK28" s="103"/>
      <c r="BL28" s="103"/>
      <c r="BM28" s="138"/>
      <c r="BN28" s="138"/>
      <c r="BO28" s="103"/>
      <c r="BP28" s="103"/>
      <c r="BQ28" s="103"/>
      <c r="BR28" s="205"/>
      <c r="BS28" s="205"/>
      <c r="BT28" s="205"/>
      <c r="BU28" s="205"/>
      <c r="BV28" s="205"/>
      <c r="BW28" s="205"/>
      <c r="BX28" s="205"/>
      <c r="BY28" s="205"/>
      <c r="BZ28" s="205"/>
      <c r="CA28" s="205"/>
    </row>
    <row r="29" spans="1:79" ht="9" customHeight="1">
      <c r="A29" s="177"/>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8"/>
      <c r="Z29" s="178"/>
      <c r="AA29" s="178"/>
      <c r="AB29" s="178"/>
      <c r="AC29" s="178"/>
      <c r="AD29" s="178"/>
      <c r="AE29" s="178"/>
      <c r="AF29" s="178"/>
      <c r="AG29" s="177"/>
      <c r="AH29" s="177"/>
      <c r="AI29" s="181"/>
      <c r="AJ29" s="181"/>
      <c r="AK29" s="181"/>
      <c r="AL29" s="181"/>
      <c r="AM29" s="181"/>
      <c r="AN29" s="181"/>
      <c r="AO29" s="181"/>
      <c r="AP29" s="181"/>
      <c r="AQ29" s="181"/>
      <c r="AR29" s="181"/>
      <c r="AS29" s="181"/>
      <c r="AT29" s="181"/>
      <c r="AU29" s="181"/>
      <c r="AV29" s="181"/>
      <c r="AW29" s="181"/>
      <c r="AX29" s="181"/>
      <c r="AY29" s="181"/>
      <c r="AZ29" s="181"/>
      <c r="BA29" s="181"/>
      <c r="BB29" s="181"/>
      <c r="BC29" s="182"/>
      <c r="BJ29" s="205"/>
      <c r="BK29" s="103"/>
      <c r="BL29" s="103"/>
      <c r="BM29" s="138"/>
      <c r="BN29" s="138"/>
      <c r="BO29" s="103"/>
      <c r="BP29" s="103"/>
      <c r="BQ29" s="103"/>
      <c r="BR29" s="205"/>
      <c r="BS29" s="205"/>
      <c r="BT29" s="205"/>
      <c r="BU29" s="205"/>
      <c r="BV29" s="205"/>
      <c r="BW29" s="205"/>
      <c r="BX29" s="205"/>
      <c r="BY29" s="205"/>
      <c r="BZ29" s="205"/>
      <c r="CA29" s="205"/>
    </row>
    <row r="30" spans="1:79" ht="9" customHeight="1">
      <c r="A30" s="177"/>
      <c r="B30" s="177"/>
      <c r="C30" s="177"/>
      <c r="D30" s="177"/>
      <c r="E30" s="177"/>
      <c r="F30" s="177"/>
      <c r="G30" s="177"/>
      <c r="H30" s="177"/>
      <c r="I30" s="177"/>
      <c r="J30" s="177"/>
      <c r="K30" s="177"/>
      <c r="L30" s="177"/>
      <c r="M30" s="177"/>
      <c r="N30" s="177"/>
      <c r="O30" s="177"/>
      <c r="P30" s="1882" t="s">
        <v>899</v>
      </c>
      <c r="Q30" s="1882"/>
      <c r="R30" s="1882"/>
      <c r="S30" s="1882"/>
      <c r="T30" s="1882"/>
      <c r="U30" s="1882"/>
      <c r="V30" s="1882"/>
      <c r="W30" s="1882"/>
      <c r="X30" s="177"/>
      <c r="Y30" s="178"/>
      <c r="Z30" s="1899">
        <f>入力シート!C26</f>
        <v>0</v>
      </c>
      <c r="AA30" s="1899"/>
      <c r="AB30" s="1899"/>
      <c r="AC30" s="1899"/>
      <c r="AD30" s="1899"/>
      <c r="AE30" s="1899"/>
      <c r="AF30" s="1899"/>
      <c r="AG30" s="1899"/>
      <c r="AH30" s="1899"/>
      <c r="AI30" s="1899"/>
      <c r="AJ30" s="1899"/>
      <c r="AK30" s="1899"/>
      <c r="AL30" s="1899"/>
      <c r="AM30" s="1899"/>
      <c r="AN30" s="1899"/>
      <c r="AO30" s="1899"/>
      <c r="AP30" s="1899"/>
      <c r="AQ30" s="1900"/>
      <c r="AR30" s="1883"/>
      <c r="AS30" s="1883"/>
      <c r="AT30" s="1883"/>
      <c r="AU30" s="1883"/>
      <c r="AV30" s="1883"/>
      <c r="AW30" s="1883"/>
      <c r="AX30" s="1883"/>
      <c r="AY30" s="1883"/>
      <c r="AZ30" s="1883"/>
      <c r="BA30" s="181"/>
      <c r="BB30" s="181"/>
      <c r="BC30" s="182"/>
      <c r="BJ30" s="205"/>
      <c r="BK30" s="103"/>
      <c r="BL30" s="103"/>
      <c r="BM30" s="138"/>
      <c r="BN30" s="138"/>
      <c r="BO30" s="138"/>
      <c r="BP30" s="138"/>
      <c r="BQ30" s="138"/>
      <c r="BR30" s="205"/>
      <c r="BS30" s="205"/>
      <c r="BT30" s="205"/>
      <c r="BU30" s="205"/>
      <c r="BV30" s="205"/>
      <c r="BW30" s="205"/>
      <c r="BX30" s="205"/>
      <c r="BY30" s="205"/>
      <c r="BZ30" s="205"/>
      <c r="CA30" s="205"/>
    </row>
    <row r="31" spans="1:79" ht="9" customHeight="1">
      <c r="A31" s="177"/>
      <c r="B31" s="177"/>
      <c r="C31" s="177"/>
      <c r="D31" s="177"/>
      <c r="E31" s="177"/>
      <c r="F31" s="177"/>
      <c r="G31" s="177"/>
      <c r="H31" s="177"/>
      <c r="I31" s="177"/>
      <c r="J31" s="177"/>
      <c r="K31" s="177"/>
      <c r="L31" s="177"/>
      <c r="M31" s="177"/>
      <c r="N31" s="177"/>
      <c r="O31" s="177"/>
      <c r="P31" s="1882"/>
      <c r="Q31" s="1882"/>
      <c r="R31" s="1882"/>
      <c r="S31" s="1882"/>
      <c r="T31" s="1882"/>
      <c r="U31" s="1882"/>
      <c r="V31" s="1882"/>
      <c r="W31" s="1882"/>
      <c r="X31" s="177"/>
      <c r="Y31" s="178"/>
      <c r="Z31" s="1899"/>
      <c r="AA31" s="1899"/>
      <c r="AB31" s="1899"/>
      <c r="AC31" s="1899"/>
      <c r="AD31" s="1899"/>
      <c r="AE31" s="1899"/>
      <c r="AF31" s="1899"/>
      <c r="AG31" s="1899"/>
      <c r="AH31" s="1899"/>
      <c r="AI31" s="1899"/>
      <c r="AJ31" s="1899"/>
      <c r="AK31" s="1899"/>
      <c r="AL31" s="1899"/>
      <c r="AM31" s="1899"/>
      <c r="AN31" s="1899"/>
      <c r="AO31" s="1899"/>
      <c r="AP31" s="1899"/>
      <c r="AQ31" s="1900"/>
      <c r="AR31" s="1883"/>
      <c r="AS31" s="1883"/>
      <c r="AT31" s="1883"/>
      <c r="AU31" s="1883"/>
      <c r="AV31" s="1883"/>
      <c r="AW31" s="1883"/>
      <c r="AX31" s="1883"/>
      <c r="AY31" s="1883"/>
      <c r="AZ31" s="1883"/>
      <c r="BA31" s="1901" t="s">
        <v>900</v>
      </c>
      <c r="BB31" s="1902"/>
      <c r="BC31" s="1901"/>
      <c r="BJ31" s="205"/>
      <c r="BK31" s="103"/>
      <c r="BL31" s="103"/>
      <c r="BM31" s="103"/>
      <c r="BN31" s="103"/>
      <c r="BO31" s="103"/>
      <c r="BP31" s="103"/>
      <c r="BQ31" s="103"/>
      <c r="BR31" s="205"/>
      <c r="BS31" s="205"/>
      <c r="BT31" s="205"/>
      <c r="BU31" s="205"/>
      <c r="BV31" s="205"/>
      <c r="BW31" s="205"/>
      <c r="BX31" s="205"/>
      <c r="BY31" s="205"/>
      <c r="BZ31" s="205"/>
      <c r="CA31" s="205"/>
    </row>
    <row r="32" spans="1:79" ht="9" customHeight="1">
      <c r="A32" s="177"/>
      <c r="B32" s="177"/>
      <c r="C32" s="177"/>
      <c r="D32" s="177"/>
      <c r="E32" s="177"/>
      <c r="F32" s="177"/>
      <c r="G32" s="177"/>
      <c r="H32" s="177"/>
      <c r="I32" s="177"/>
      <c r="J32" s="177"/>
      <c r="K32" s="177"/>
      <c r="L32" s="177"/>
      <c r="M32" s="177"/>
      <c r="N32" s="177"/>
      <c r="O32" s="177"/>
      <c r="P32" s="1882"/>
      <c r="Q32" s="1882"/>
      <c r="R32" s="1882"/>
      <c r="S32" s="1882"/>
      <c r="T32" s="1882"/>
      <c r="U32" s="1882"/>
      <c r="V32" s="1882"/>
      <c r="W32" s="1882"/>
      <c r="X32" s="177"/>
      <c r="Y32" s="177"/>
      <c r="Z32" s="1899"/>
      <c r="AA32" s="1899"/>
      <c r="AB32" s="1899"/>
      <c r="AC32" s="1899"/>
      <c r="AD32" s="1899"/>
      <c r="AE32" s="1899"/>
      <c r="AF32" s="1899"/>
      <c r="AG32" s="1899"/>
      <c r="AH32" s="1899"/>
      <c r="AI32" s="1899"/>
      <c r="AJ32" s="1899"/>
      <c r="AK32" s="1899"/>
      <c r="AL32" s="1899"/>
      <c r="AM32" s="1899"/>
      <c r="AN32" s="1899"/>
      <c r="AO32" s="1899"/>
      <c r="AP32" s="1899"/>
      <c r="AQ32" s="1900"/>
      <c r="AR32" s="1883"/>
      <c r="AS32" s="1883"/>
      <c r="AT32" s="1883"/>
      <c r="AU32" s="1883"/>
      <c r="AV32" s="1883"/>
      <c r="AW32" s="1883"/>
      <c r="AX32" s="1883"/>
      <c r="AY32" s="1883"/>
      <c r="AZ32" s="1883"/>
      <c r="BA32" s="1901"/>
      <c r="BB32" s="1901"/>
      <c r="BC32" s="1901"/>
      <c r="BJ32" s="205"/>
      <c r="BK32" s="103"/>
      <c r="BL32" s="103"/>
      <c r="BM32" s="103"/>
      <c r="BN32" s="103"/>
      <c r="BO32" s="103"/>
      <c r="BP32" s="103"/>
      <c r="BQ32" s="103"/>
      <c r="BR32" s="205"/>
      <c r="BS32" s="205"/>
      <c r="BT32" s="205"/>
      <c r="BU32" s="205"/>
      <c r="BV32" s="205"/>
      <c r="BW32" s="205"/>
      <c r="BX32" s="205"/>
      <c r="BY32" s="205"/>
      <c r="BZ32" s="205"/>
      <c r="CA32" s="205"/>
    </row>
    <row r="33" spans="1:79" ht="9" customHeight="1">
      <c r="A33" s="177"/>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8"/>
      <c r="Z33" s="178"/>
      <c r="AA33" s="178"/>
      <c r="AB33" s="178"/>
      <c r="AC33" s="178"/>
      <c r="AD33" s="178"/>
      <c r="AE33" s="178"/>
      <c r="AF33" s="178"/>
      <c r="AG33" s="177"/>
      <c r="AH33" s="177"/>
      <c r="AI33" s="183"/>
      <c r="AJ33" s="183"/>
      <c r="AK33" s="183"/>
      <c r="AL33" s="183"/>
      <c r="AM33" s="183"/>
      <c r="AN33" s="183"/>
      <c r="AO33" s="183"/>
      <c r="AP33" s="183"/>
      <c r="AQ33" s="183"/>
      <c r="AR33" s="183"/>
      <c r="AS33" s="183"/>
      <c r="AT33" s="183"/>
      <c r="AU33" s="183"/>
      <c r="AV33" s="183"/>
      <c r="AW33" s="183"/>
      <c r="AX33" s="183"/>
      <c r="AY33" s="183"/>
      <c r="AZ33" s="184"/>
      <c r="BA33" s="177"/>
      <c r="BB33" s="177"/>
      <c r="BC33" s="177"/>
      <c r="BJ33" s="205"/>
      <c r="BK33" s="103"/>
      <c r="BL33" s="103"/>
      <c r="BM33" s="103"/>
      <c r="BN33" s="103"/>
      <c r="BO33" s="103"/>
      <c r="BP33" s="103"/>
      <c r="BQ33" s="103"/>
      <c r="BR33" s="205"/>
      <c r="BS33" s="205"/>
      <c r="BT33" s="205"/>
      <c r="BU33" s="205"/>
      <c r="BV33" s="205"/>
      <c r="BW33" s="205"/>
      <c r="BX33" s="205"/>
      <c r="BY33" s="205"/>
      <c r="BZ33" s="205"/>
      <c r="CA33" s="205"/>
    </row>
    <row r="34" spans="1:79" ht="9" customHeight="1">
      <c r="A34" s="177"/>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9"/>
      <c r="AB34" s="179"/>
      <c r="AC34" s="179"/>
      <c r="AD34" s="179"/>
      <c r="AE34" s="179"/>
      <c r="AF34" s="179"/>
      <c r="AG34" s="179"/>
      <c r="AH34" s="179"/>
      <c r="AI34" s="179"/>
      <c r="AJ34" s="179"/>
      <c r="AK34" s="179"/>
      <c r="AL34" s="179"/>
      <c r="AM34" s="179"/>
      <c r="AN34" s="179"/>
      <c r="AO34" s="179"/>
      <c r="AP34" s="179"/>
      <c r="AQ34" s="177"/>
      <c r="AR34" s="177"/>
      <c r="AS34" s="177"/>
      <c r="AT34" s="177"/>
      <c r="AU34" s="177"/>
      <c r="AV34" s="177"/>
      <c r="AW34" s="177"/>
      <c r="AX34" s="177"/>
      <c r="AY34" s="177"/>
      <c r="AZ34" s="177"/>
      <c r="BA34" s="177"/>
      <c r="BB34" s="177"/>
      <c r="BC34" s="177"/>
    </row>
    <row r="35" spans="1:79" ht="9"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77"/>
      <c r="AR35" s="177"/>
      <c r="AS35" s="177"/>
      <c r="AT35" s="177"/>
      <c r="AU35" s="177"/>
      <c r="AV35" s="177"/>
      <c r="AW35" s="177"/>
      <c r="AX35" s="177"/>
      <c r="AY35" s="177"/>
      <c r="AZ35" s="177"/>
      <c r="BA35" s="177"/>
      <c r="BB35" s="177"/>
      <c r="BC35" s="177"/>
    </row>
    <row r="36" spans="1:79" ht="9" customHeight="1">
      <c r="A36" s="1903" t="s">
        <v>901</v>
      </c>
      <c r="B36" s="1903"/>
      <c r="C36" s="1903"/>
      <c r="D36" s="1903"/>
      <c r="E36" s="1903"/>
      <c r="F36" s="1903"/>
      <c r="G36" s="1903"/>
      <c r="H36" s="1903"/>
      <c r="I36" s="1903"/>
      <c r="J36" s="1903"/>
      <c r="K36" s="1903"/>
      <c r="L36" s="1903"/>
      <c r="M36" s="1903"/>
      <c r="N36" s="1903"/>
      <c r="O36" s="1903"/>
      <c r="P36" s="1903"/>
      <c r="Q36" s="1903"/>
      <c r="R36" s="1903"/>
      <c r="S36" s="1903"/>
      <c r="T36" s="1903"/>
      <c r="U36" s="1903"/>
      <c r="V36" s="1903"/>
      <c r="W36" s="1903"/>
      <c r="X36" s="1903"/>
      <c r="Y36" s="1903"/>
      <c r="Z36" s="1903"/>
      <c r="AA36" s="1903"/>
      <c r="AB36" s="1903"/>
      <c r="AC36" s="1903"/>
      <c r="AD36" s="185"/>
      <c r="AE36" s="185"/>
      <c r="AF36" s="185"/>
      <c r="AG36" s="185"/>
      <c r="AH36" s="185"/>
      <c r="AI36" s="185"/>
      <c r="AJ36" s="185"/>
      <c r="AK36" s="185"/>
      <c r="AL36" s="185"/>
      <c r="AM36" s="185"/>
      <c r="AN36" s="185"/>
      <c r="AO36" s="185"/>
      <c r="AP36" s="185"/>
      <c r="AQ36" s="177"/>
      <c r="AR36" s="177"/>
      <c r="AS36" s="177"/>
      <c r="AT36" s="177"/>
      <c r="AU36" s="177"/>
      <c r="AV36" s="177"/>
      <c r="AW36" s="177"/>
      <c r="AX36" s="177"/>
      <c r="AY36" s="177"/>
      <c r="AZ36" s="177"/>
      <c r="BA36" s="177"/>
      <c r="BB36" s="177"/>
      <c r="BC36" s="177"/>
    </row>
    <row r="37" spans="1:79" ht="9" customHeight="1">
      <c r="A37" s="1903"/>
      <c r="B37" s="1903"/>
      <c r="C37" s="1903"/>
      <c r="D37" s="1903"/>
      <c r="E37" s="1903"/>
      <c r="F37" s="1903"/>
      <c r="G37" s="1903"/>
      <c r="H37" s="1903"/>
      <c r="I37" s="1903"/>
      <c r="J37" s="1903"/>
      <c r="K37" s="1903"/>
      <c r="L37" s="1903"/>
      <c r="M37" s="1903"/>
      <c r="N37" s="1903"/>
      <c r="O37" s="1903"/>
      <c r="P37" s="1903"/>
      <c r="Q37" s="1903"/>
      <c r="R37" s="1903"/>
      <c r="S37" s="1903"/>
      <c r="T37" s="1903"/>
      <c r="U37" s="1903"/>
      <c r="V37" s="1903"/>
      <c r="W37" s="1903"/>
      <c r="X37" s="1903"/>
      <c r="Y37" s="1903"/>
      <c r="Z37" s="1903"/>
      <c r="AA37" s="1903"/>
      <c r="AB37" s="1903"/>
      <c r="AC37" s="1903"/>
      <c r="AD37" s="185"/>
      <c r="AE37" s="185"/>
      <c r="AF37" s="185"/>
      <c r="AG37" s="185"/>
      <c r="AH37" s="185"/>
      <c r="AI37" s="185"/>
      <c r="AJ37" s="185"/>
      <c r="AK37" s="185"/>
      <c r="AL37" s="185"/>
      <c r="AM37" s="185"/>
      <c r="AN37" s="185"/>
      <c r="AO37" s="185"/>
      <c r="AP37" s="185"/>
      <c r="AQ37" s="177"/>
      <c r="AR37" s="177"/>
      <c r="AS37" s="177"/>
      <c r="AT37" s="177"/>
      <c r="AU37" s="177"/>
      <c r="AV37" s="177"/>
      <c r="AW37" s="177"/>
      <c r="AX37" s="177"/>
      <c r="AY37" s="177"/>
      <c r="AZ37" s="177"/>
      <c r="BA37" s="177"/>
      <c r="BB37" s="177"/>
      <c r="BC37" s="177"/>
    </row>
    <row r="38" spans="1:79" ht="9" customHeight="1">
      <c r="A38" s="1903"/>
      <c r="B38" s="1903"/>
      <c r="C38" s="1903"/>
      <c r="D38" s="1903"/>
      <c r="E38" s="1903"/>
      <c r="F38" s="1903"/>
      <c r="G38" s="1903"/>
      <c r="H38" s="1903"/>
      <c r="I38" s="1903"/>
      <c r="J38" s="1903"/>
      <c r="K38" s="1903"/>
      <c r="L38" s="1903"/>
      <c r="M38" s="1903"/>
      <c r="N38" s="1903"/>
      <c r="O38" s="1903"/>
      <c r="P38" s="1903"/>
      <c r="Q38" s="1903"/>
      <c r="R38" s="1903"/>
      <c r="S38" s="1903"/>
      <c r="T38" s="1903"/>
      <c r="U38" s="1903"/>
      <c r="V38" s="1903"/>
      <c r="W38" s="1903"/>
      <c r="X38" s="1903"/>
      <c r="Y38" s="1903"/>
      <c r="Z38" s="1903"/>
      <c r="AA38" s="1903"/>
      <c r="AB38" s="1903"/>
      <c r="AC38" s="1903"/>
      <c r="AD38" s="185"/>
      <c r="AE38" s="185"/>
      <c r="AF38" s="185"/>
      <c r="AG38" s="185"/>
      <c r="AH38" s="185"/>
      <c r="AI38" s="185"/>
      <c r="AJ38" s="185"/>
      <c r="AK38" s="185"/>
      <c r="AL38" s="185"/>
      <c r="AM38" s="185"/>
      <c r="AN38" s="185"/>
      <c r="AO38" s="185"/>
      <c r="AP38" s="185"/>
      <c r="AQ38" s="177"/>
      <c r="AR38" s="177"/>
      <c r="AS38" s="177"/>
      <c r="AT38" s="177"/>
      <c r="AU38" s="177"/>
      <c r="AV38" s="177"/>
      <c r="AW38" s="177"/>
      <c r="AX38" s="177"/>
      <c r="AY38" s="177"/>
      <c r="AZ38" s="177"/>
      <c r="BA38" s="177"/>
      <c r="BB38" s="177"/>
      <c r="BC38" s="177"/>
    </row>
    <row r="39" spans="1:79" ht="9"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77"/>
      <c r="AR39" s="177"/>
      <c r="AS39" s="177"/>
      <c r="AT39" s="177"/>
      <c r="AU39" s="177"/>
      <c r="AV39" s="177"/>
      <c r="AW39" s="177"/>
      <c r="AX39" s="177"/>
      <c r="AY39" s="177"/>
      <c r="AZ39" s="177"/>
      <c r="BA39" s="177"/>
      <c r="BB39" s="177"/>
      <c r="BC39" s="177"/>
    </row>
    <row r="40" spans="1:79" ht="9"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904" t="s">
        <v>300</v>
      </c>
      <c r="Z40" s="1904"/>
      <c r="AA40" s="1904"/>
      <c r="AB40" s="185"/>
      <c r="AC40" s="185"/>
      <c r="AD40" s="185"/>
      <c r="AE40" s="185"/>
      <c r="AF40" s="185"/>
      <c r="AG40" s="185"/>
      <c r="AH40" s="185"/>
      <c r="AI40" s="185"/>
      <c r="AJ40" s="185"/>
      <c r="AK40" s="185"/>
      <c r="AL40" s="185"/>
      <c r="AM40" s="185"/>
      <c r="AN40" s="185"/>
      <c r="AO40" s="185"/>
      <c r="AP40" s="185"/>
      <c r="AQ40" s="177"/>
      <c r="AR40" s="177"/>
      <c r="AS40" s="177"/>
      <c r="AT40" s="177"/>
      <c r="AU40" s="177"/>
      <c r="AV40" s="177"/>
      <c r="AW40" s="177"/>
      <c r="AX40" s="177"/>
      <c r="AY40" s="177"/>
      <c r="AZ40" s="177"/>
      <c r="BA40" s="177"/>
      <c r="BB40" s="177"/>
      <c r="BC40" s="177"/>
    </row>
    <row r="41" spans="1:79" ht="9"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904"/>
      <c r="Z41" s="1904"/>
      <c r="AA41" s="1904"/>
      <c r="AB41" s="185"/>
      <c r="AC41" s="185"/>
      <c r="AD41" s="185"/>
      <c r="AE41" s="185"/>
      <c r="AF41" s="185"/>
      <c r="AG41" s="185"/>
      <c r="AH41" s="185"/>
      <c r="AI41" s="185"/>
      <c r="AJ41" s="185"/>
      <c r="AK41" s="185"/>
      <c r="AL41" s="185"/>
      <c r="AM41" s="185"/>
      <c r="AN41" s="185"/>
      <c r="AO41" s="185"/>
      <c r="AP41" s="185"/>
      <c r="AQ41" s="177"/>
      <c r="AR41" s="177"/>
      <c r="AS41" s="177"/>
      <c r="AT41" s="177"/>
      <c r="AU41" s="177"/>
      <c r="AV41" s="186"/>
      <c r="AW41" s="186"/>
      <c r="AX41" s="186"/>
      <c r="AY41" s="186"/>
      <c r="AZ41" s="186"/>
      <c r="BA41" s="186"/>
      <c r="BB41" s="186"/>
      <c r="BC41" s="186"/>
      <c r="BD41" s="187"/>
      <c r="BE41" s="187"/>
      <c r="BF41" s="187"/>
      <c r="BG41" s="187"/>
      <c r="BH41" s="187"/>
    </row>
    <row r="42" spans="1:79" ht="9"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904"/>
      <c r="Z42" s="1904"/>
      <c r="AA42" s="1904"/>
      <c r="AB42" s="185"/>
      <c r="AC42" s="185"/>
      <c r="AD42" s="185"/>
      <c r="AE42" s="185"/>
      <c r="AF42" s="185"/>
      <c r="AG42" s="185"/>
      <c r="AH42" s="185"/>
      <c r="AI42" s="185"/>
      <c r="AJ42" s="185"/>
      <c r="AK42" s="185"/>
      <c r="AL42" s="185"/>
      <c r="AM42" s="185"/>
      <c r="AN42" s="185"/>
      <c r="AO42" s="185"/>
      <c r="AP42" s="185"/>
      <c r="AQ42" s="177"/>
      <c r="AR42" s="177"/>
      <c r="AS42" s="177"/>
      <c r="AT42" s="177"/>
      <c r="AU42" s="177"/>
      <c r="AV42" s="186"/>
      <c r="AW42" s="186"/>
      <c r="AX42" s="186"/>
      <c r="AY42" s="186"/>
      <c r="AZ42" s="186"/>
      <c r="BA42" s="186"/>
      <c r="BB42" s="186"/>
      <c r="BC42" s="186"/>
      <c r="BD42" s="187"/>
      <c r="BE42" s="187"/>
      <c r="BF42" s="187"/>
      <c r="BG42" s="187"/>
      <c r="BH42" s="187"/>
    </row>
    <row r="43" spans="1:79" ht="9"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77"/>
      <c r="AR43" s="177"/>
      <c r="AS43" s="177"/>
      <c r="AT43" s="177"/>
      <c r="AU43" s="177"/>
      <c r="AV43" s="186"/>
      <c r="AW43" s="186"/>
      <c r="AX43" s="186"/>
      <c r="AY43" s="186"/>
      <c r="AZ43" s="186"/>
      <c r="BA43" s="186"/>
      <c r="BB43" s="186"/>
      <c r="BC43" s="186"/>
      <c r="BD43" s="187"/>
      <c r="BE43" s="187"/>
      <c r="BF43" s="187"/>
      <c r="BG43" s="187"/>
      <c r="BH43" s="187"/>
    </row>
    <row r="44" spans="1:79" s="464" customFormat="1" ht="9" customHeight="1">
      <c r="A44" s="2467"/>
      <c r="B44" s="2468" t="s">
        <v>1298</v>
      </c>
      <c r="C44" s="2468"/>
      <c r="D44" s="2468"/>
      <c r="E44" s="2468"/>
      <c r="F44" s="2468"/>
      <c r="G44" s="2468"/>
      <c r="H44" s="2468"/>
      <c r="I44" s="2468"/>
      <c r="J44" s="2468"/>
      <c r="K44" s="2468"/>
      <c r="L44" s="2468"/>
      <c r="M44" s="2468"/>
      <c r="N44" s="2468"/>
      <c r="O44" s="2468"/>
      <c r="P44" s="2468"/>
      <c r="Q44" s="2468"/>
      <c r="R44" s="2468"/>
      <c r="S44" s="2468"/>
      <c r="T44" s="2468"/>
      <c r="U44" s="2468"/>
      <c r="V44" s="2468"/>
      <c r="W44" s="2468"/>
      <c r="X44" s="2468"/>
      <c r="Y44" s="2468"/>
      <c r="Z44" s="2468"/>
      <c r="AA44" s="2468"/>
      <c r="AB44" s="2468"/>
      <c r="AC44" s="2468"/>
      <c r="AD44" s="2468"/>
      <c r="AE44" s="2468"/>
      <c r="AF44" s="2468"/>
      <c r="AG44" s="2468"/>
      <c r="AH44" s="2468"/>
      <c r="AI44" s="2468"/>
      <c r="AJ44" s="2468"/>
      <c r="AK44" s="2468"/>
      <c r="AL44" s="2468"/>
      <c r="AM44" s="2468"/>
      <c r="AN44" s="2468"/>
      <c r="AO44" s="2468"/>
      <c r="AP44" s="2468"/>
      <c r="AQ44" s="2468"/>
      <c r="AR44" s="2468"/>
      <c r="AS44" s="2468"/>
      <c r="AT44" s="2468"/>
      <c r="AU44" s="2468"/>
      <c r="AV44" s="2468"/>
      <c r="AW44" s="2468"/>
      <c r="AX44" s="2468"/>
      <c r="AY44" s="2468"/>
      <c r="AZ44" s="2468"/>
      <c r="BA44" s="2468"/>
      <c r="BB44" s="2468"/>
      <c r="BC44" s="2468"/>
      <c r="BD44" s="2469"/>
      <c r="BE44" s="2469"/>
      <c r="BF44" s="2469"/>
      <c r="BG44" s="2469"/>
      <c r="BH44" s="2469"/>
    </row>
    <row r="45" spans="1:79" s="464" customFormat="1" ht="9" customHeight="1">
      <c r="A45" s="2467"/>
      <c r="B45" s="2468"/>
      <c r="C45" s="2468"/>
      <c r="D45" s="2468"/>
      <c r="E45" s="2468"/>
      <c r="F45" s="2468"/>
      <c r="G45" s="2468"/>
      <c r="H45" s="2468"/>
      <c r="I45" s="2468"/>
      <c r="J45" s="2468"/>
      <c r="K45" s="2468"/>
      <c r="L45" s="2468"/>
      <c r="M45" s="2468"/>
      <c r="N45" s="2468"/>
      <c r="O45" s="2468"/>
      <c r="P45" s="2468"/>
      <c r="Q45" s="2468"/>
      <c r="R45" s="2468"/>
      <c r="S45" s="2468"/>
      <c r="T45" s="2468"/>
      <c r="U45" s="2468"/>
      <c r="V45" s="2468"/>
      <c r="W45" s="2468"/>
      <c r="X45" s="2468"/>
      <c r="Y45" s="2468"/>
      <c r="Z45" s="2468"/>
      <c r="AA45" s="2468"/>
      <c r="AB45" s="2468"/>
      <c r="AC45" s="2468"/>
      <c r="AD45" s="2468"/>
      <c r="AE45" s="2468"/>
      <c r="AF45" s="2468"/>
      <c r="AG45" s="2468"/>
      <c r="AH45" s="2468"/>
      <c r="AI45" s="2468"/>
      <c r="AJ45" s="2468"/>
      <c r="AK45" s="2468"/>
      <c r="AL45" s="2468"/>
      <c r="AM45" s="2468"/>
      <c r="AN45" s="2468"/>
      <c r="AO45" s="2468"/>
      <c r="AP45" s="2468"/>
      <c r="AQ45" s="2468"/>
      <c r="AR45" s="2468"/>
      <c r="AS45" s="2468"/>
      <c r="AT45" s="2468"/>
      <c r="AU45" s="2468"/>
      <c r="AV45" s="2468"/>
      <c r="AW45" s="2468"/>
      <c r="AX45" s="2468"/>
      <c r="AY45" s="2468"/>
      <c r="AZ45" s="2468"/>
      <c r="BA45" s="2468"/>
      <c r="BB45" s="2468"/>
      <c r="BC45" s="2468"/>
      <c r="BD45" s="2469"/>
      <c r="BE45" s="2469"/>
      <c r="BF45" s="2469"/>
      <c r="BG45" s="2469"/>
      <c r="BH45" s="2469"/>
    </row>
    <row r="46" spans="1:79" s="464" customFormat="1" ht="9" customHeight="1">
      <c r="A46" s="2467"/>
      <c r="B46" s="2468"/>
      <c r="C46" s="2468"/>
      <c r="D46" s="2468"/>
      <c r="E46" s="2468"/>
      <c r="F46" s="2468"/>
      <c r="G46" s="2468"/>
      <c r="H46" s="2468"/>
      <c r="I46" s="2468"/>
      <c r="J46" s="2468"/>
      <c r="K46" s="2468"/>
      <c r="L46" s="2468"/>
      <c r="M46" s="2468"/>
      <c r="N46" s="2468"/>
      <c r="O46" s="2468"/>
      <c r="P46" s="2468"/>
      <c r="Q46" s="2468"/>
      <c r="R46" s="2468"/>
      <c r="S46" s="2468"/>
      <c r="T46" s="2468"/>
      <c r="U46" s="2468"/>
      <c r="V46" s="2468"/>
      <c r="W46" s="2468"/>
      <c r="X46" s="2468"/>
      <c r="Y46" s="2468"/>
      <c r="Z46" s="2468"/>
      <c r="AA46" s="2468"/>
      <c r="AB46" s="2468"/>
      <c r="AC46" s="2468"/>
      <c r="AD46" s="2468"/>
      <c r="AE46" s="2468"/>
      <c r="AF46" s="2468"/>
      <c r="AG46" s="2468"/>
      <c r="AH46" s="2468"/>
      <c r="AI46" s="2468"/>
      <c r="AJ46" s="2468"/>
      <c r="AK46" s="2468"/>
      <c r="AL46" s="2468"/>
      <c r="AM46" s="2468"/>
      <c r="AN46" s="2468"/>
      <c r="AO46" s="2468"/>
      <c r="AP46" s="2468"/>
      <c r="AQ46" s="2468"/>
      <c r="AR46" s="2468"/>
      <c r="AS46" s="2468"/>
      <c r="AT46" s="2468"/>
      <c r="AU46" s="2468"/>
      <c r="AV46" s="2468"/>
      <c r="AW46" s="2468"/>
      <c r="AX46" s="2468"/>
      <c r="AY46" s="2468"/>
      <c r="AZ46" s="2468"/>
      <c r="BA46" s="2468"/>
      <c r="BB46" s="2468"/>
      <c r="BC46" s="2468"/>
      <c r="BD46" s="2469"/>
      <c r="BE46" s="2469"/>
      <c r="BF46" s="2469"/>
      <c r="BG46" s="2469"/>
      <c r="BH46" s="2469"/>
    </row>
    <row r="47" spans="1:79" s="464" customFormat="1" ht="9" customHeight="1">
      <c r="A47" s="2466"/>
      <c r="B47" s="2468"/>
      <c r="C47" s="2468"/>
      <c r="D47" s="2468"/>
      <c r="E47" s="2468"/>
      <c r="F47" s="2468"/>
      <c r="G47" s="2468"/>
      <c r="H47" s="2468"/>
      <c r="I47" s="2468"/>
      <c r="J47" s="2468"/>
      <c r="K47" s="2468"/>
      <c r="L47" s="2468"/>
      <c r="M47" s="2468"/>
      <c r="N47" s="2468"/>
      <c r="O47" s="2468"/>
      <c r="P47" s="2468"/>
      <c r="Q47" s="2468"/>
      <c r="R47" s="2468"/>
      <c r="S47" s="2468"/>
      <c r="T47" s="2468"/>
      <c r="U47" s="2468"/>
      <c r="V47" s="2468"/>
      <c r="W47" s="2468"/>
      <c r="X47" s="2468"/>
      <c r="Y47" s="2468"/>
      <c r="Z47" s="2468"/>
      <c r="AA47" s="2468"/>
      <c r="AB47" s="2468"/>
      <c r="AC47" s="2468"/>
      <c r="AD47" s="2468"/>
      <c r="AE47" s="2468"/>
      <c r="AF47" s="2468"/>
      <c r="AG47" s="2468"/>
      <c r="AH47" s="2468"/>
      <c r="AI47" s="2468"/>
      <c r="AJ47" s="2468"/>
      <c r="AK47" s="2468"/>
      <c r="AL47" s="2468"/>
      <c r="AM47" s="2468"/>
      <c r="AN47" s="2468"/>
      <c r="AO47" s="2468"/>
      <c r="AP47" s="2468"/>
      <c r="AQ47" s="2468"/>
      <c r="AR47" s="2468"/>
      <c r="AS47" s="2468"/>
      <c r="AT47" s="2468"/>
      <c r="AU47" s="2468"/>
      <c r="AV47" s="2468"/>
      <c r="AW47" s="2468"/>
      <c r="AX47" s="2468"/>
      <c r="AY47" s="2468"/>
      <c r="AZ47" s="2468"/>
      <c r="BA47" s="2468"/>
      <c r="BB47" s="2468"/>
      <c r="BC47" s="2468"/>
      <c r="BD47" s="2470"/>
    </row>
    <row r="48" spans="1:79" s="464" customFormat="1" ht="9" customHeight="1">
      <c r="A48" s="2466"/>
      <c r="B48" s="2468"/>
      <c r="C48" s="2468"/>
      <c r="D48" s="2468"/>
      <c r="E48" s="2468"/>
      <c r="F48" s="2468"/>
      <c r="G48" s="2468"/>
      <c r="H48" s="2468"/>
      <c r="I48" s="2468"/>
      <c r="J48" s="2468"/>
      <c r="K48" s="2468"/>
      <c r="L48" s="2468"/>
      <c r="M48" s="2468"/>
      <c r="N48" s="2468"/>
      <c r="O48" s="2468"/>
      <c r="P48" s="2468"/>
      <c r="Q48" s="2468"/>
      <c r="R48" s="2468"/>
      <c r="S48" s="2468"/>
      <c r="T48" s="2468"/>
      <c r="U48" s="2468"/>
      <c r="V48" s="2468"/>
      <c r="W48" s="2468"/>
      <c r="X48" s="2468"/>
      <c r="Y48" s="2468"/>
      <c r="Z48" s="2468"/>
      <c r="AA48" s="2468"/>
      <c r="AB48" s="2468"/>
      <c r="AC48" s="2468"/>
      <c r="AD48" s="2468"/>
      <c r="AE48" s="2468"/>
      <c r="AF48" s="2468"/>
      <c r="AG48" s="2468"/>
      <c r="AH48" s="2468"/>
      <c r="AI48" s="2468"/>
      <c r="AJ48" s="2468"/>
      <c r="AK48" s="2468"/>
      <c r="AL48" s="2468"/>
      <c r="AM48" s="2468"/>
      <c r="AN48" s="2468"/>
      <c r="AO48" s="2468"/>
      <c r="AP48" s="2468"/>
      <c r="AQ48" s="2468"/>
      <c r="AR48" s="2468"/>
      <c r="AS48" s="2468"/>
      <c r="AT48" s="2468"/>
      <c r="AU48" s="2468"/>
      <c r="AV48" s="2468"/>
      <c r="AW48" s="2468"/>
      <c r="AX48" s="2468"/>
      <c r="AY48" s="2468"/>
      <c r="AZ48" s="2468"/>
      <c r="BA48" s="2468"/>
      <c r="BB48" s="2468"/>
      <c r="BC48" s="2468"/>
      <c r="BD48" s="2470"/>
    </row>
    <row r="49" spans="1:83" s="464" customFormat="1" ht="9" customHeight="1">
      <c r="A49" s="2466"/>
      <c r="B49" s="2468"/>
      <c r="C49" s="2468"/>
      <c r="D49" s="2468"/>
      <c r="E49" s="2468"/>
      <c r="F49" s="2468"/>
      <c r="G49" s="2468"/>
      <c r="H49" s="2468"/>
      <c r="I49" s="2468"/>
      <c r="J49" s="2468"/>
      <c r="K49" s="2468"/>
      <c r="L49" s="2468"/>
      <c r="M49" s="2468"/>
      <c r="N49" s="2468"/>
      <c r="O49" s="2468"/>
      <c r="P49" s="2468"/>
      <c r="Q49" s="2468"/>
      <c r="R49" s="2468"/>
      <c r="S49" s="2468"/>
      <c r="T49" s="2468"/>
      <c r="U49" s="2468"/>
      <c r="V49" s="2468"/>
      <c r="W49" s="2468"/>
      <c r="X49" s="2468"/>
      <c r="Y49" s="2468"/>
      <c r="Z49" s="2468"/>
      <c r="AA49" s="2468"/>
      <c r="AB49" s="2468"/>
      <c r="AC49" s="2468"/>
      <c r="AD49" s="2468"/>
      <c r="AE49" s="2468"/>
      <c r="AF49" s="2468"/>
      <c r="AG49" s="2468"/>
      <c r="AH49" s="2468"/>
      <c r="AI49" s="2468"/>
      <c r="AJ49" s="2468"/>
      <c r="AK49" s="2468"/>
      <c r="AL49" s="2468"/>
      <c r="AM49" s="2468"/>
      <c r="AN49" s="2468"/>
      <c r="AO49" s="2468"/>
      <c r="AP49" s="2468"/>
      <c r="AQ49" s="2468"/>
      <c r="AR49" s="2468"/>
      <c r="AS49" s="2468"/>
      <c r="AT49" s="2468"/>
      <c r="AU49" s="2468"/>
      <c r="AV49" s="2468"/>
      <c r="AW49" s="2468"/>
      <c r="AX49" s="2468"/>
      <c r="AY49" s="2468"/>
      <c r="AZ49" s="2468"/>
      <c r="BA49" s="2468"/>
      <c r="BB49" s="2468"/>
      <c r="BC49" s="2468"/>
      <c r="BD49" s="2470"/>
    </row>
    <row r="50" spans="1:83" s="464" customFormat="1" ht="9" customHeight="1">
      <c r="A50" s="2466"/>
      <c r="B50" s="2468"/>
      <c r="C50" s="2468"/>
      <c r="D50" s="2468"/>
      <c r="E50" s="2468"/>
      <c r="F50" s="2468"/>
      <c r="G50" s="2468"/>
      <c r="H50" s="2468"/>
      <c r="I50" s="2468"/>
      <c r="J50" s="2468"/>
      <c r="K50" s="2468"/>
      <c r="L50" s="2468"/>
      <c r="M50" s="2468"/>
      <c r="N50" s="2468"/>
      <c r="O50" s="2468"/>
      <c r="P50" s="2468"/>
      <c r="Q50" s="2468"/>
      <c r="R50" s="2468"/>
      <c r="S50" s="2468"/>
      <c r="T50" s="2468"/>
      <c r="U50" s="2468"/>
      <c r="V50" s="2468"/>
      <c r="W50" s="2468"/>
      <c r="X50" s="2468"/>
      <c r="Y50" s="2468"/>
      <c r="Z50" s="2468"/>
      <c r="AA50" s="2468"/>
      <c r="AB50" s="2468"/>
      <c r="AC50" s="2468"/>
      <c r="AD50" s="2468"/>
      <c r="AE50" s="2468"/>
      <c r="AF50" s="2468"/>
      <c r="AG50" s="2468"/>
      <c r="AH50" s="2468"/>
      <c r="AI50" s="2468"/>
      <c r="AJ50" s="2468"/>
      <c r="AK50" s="2468"/>
      <c r="AL50" s="2468"/>
      <c r="AM50" s="2468"/>
      <c r="AN50" s="2468"/>
      <c r="AO50" s="2468"/>
      <c r="AP50" s="2468"/>
      <c r="AQ50" s="2468"/>
      <c r="AR50" s="2468"/>
      <c r="AS50" s="2468"/>
      <c r="AT50" s="2468"/>
      <c r="AU50" s="2468"/>
      <c r="AV50" s="2468"/>
      <c r="AW50" s="2468"/>
      <c r="AX50" s="2468"/>
      <c r="AY50" s="2468"/>
      <c r="AZ50" s="2468"/>
      <c r="BA50" s="2468"/>
      <c r="BB50" s="2468"/>
      <c r="BC50" s="2468"/>
      <c r="BD50" s="2470"/>
    </row>
    <row r="51" spans="1:83" s="464" customFormat="1" ht="9" customHeight="1">
      <c r="A51" s="2466"/>
      <c r="B51" s="2468"/>
      <c r="C51" s="2468"/>
      <c r="D51" s="2468"/>
      <c r="E51" s="2468"/>
      <c r="F51" s="2468"/>
      <c r="G51" s="2468"/>
      <c r="H51" s="2468"/>
      <c r="I51" s="2468"/>
      <c r="J51" s="2468"/>
      <c r="K51" s="2468"/>
      <c r="L51" s="2468"/>
      <c r="M51" s="2468"/>
      <c r="N51" s="2468"/>
      <c r="O51" s="2468"/>
      <c r="P51" s="2468"/>
      <c r="Q51" s="2468"/>
      <c r="R51" s="2468"/>
      <c r="S51" s="2468"/>
      <c r="T51" s="2468"/>
      <c r="U51" s="2468"/>
      <c r="V51" s="2468"/>
      <c r="W51" s="2468"/>
      <c r="X51" s="2468"/>
      <c r="Y51" s="2468"/>
      <c r="Z51" s="2468"/>
      <c r="AA51" s="2468"/>
      <c r="AB51" s="2468"/>
      <c r="AC51" s="2468"/>
      <c r="AD51" s="2468"/>
      <c r="AE51" s="2468"/>
      <c r="AF51" s="2468"/>
      <c r="AG51" s="2468"/>
      <c r="AH51" s="2468"/>
      <c r="AI51" s="2468"/>
      <c r="AJ51" s="2468"/>
      <c r="AK51" s="2468"/>
      <c r="AL51" s="2468"/>
      <c r="AM51" s="2468"/>
      <c r="AN51" s="2468"/>
      <c r="AO51" s="2468"/>
      <c r="AP51" s="2468"/>
      <c r="AQ51" s="2468"/>
      <c r="AR51" s="2468"/>
      <c r="AS51" s="2468"/>
      <c r="AT51" s="2468"/>
      <c r="AU51" s="2468"/>
      <c r="AV51" s="2468"/>
      <c r="AW51" s="2468"/>
      <c r="AX51" s="2468"/>
      <c r="AY51" s="2468"/>
      <c r="AZ51" s="2468"/>
      <c r="BA51" s="2468"/>
      <c r="BB51" s="2468"/>
      <c r="BC51" s="2468"/>
      <c r="BD51" s="2470"/>
    </row>
    <row r="52" spans="1:83" s="464" customFormat="1" ht="9" customHeight="1">
      <c r="A52" s="2466"/>
      <c r="B52" s="2468"/>
      <c r="C52" s="2468"/>
      <c r="D52" s="2468"/>
      <c r="E52" s="2468"/>
      <c r="F52" s="2468"/>
      <c r="G52" s="2468"/>
      <c r="H52" s="2468"/>
      <c r="I52" s="2468"/>
      <c r="J52" s="2468"/>
      <c r="K52" s="2468"/>
      <c r="L52" s="2468"/>
      <c r="M52" s="2468"/>
      <c r="N52" s="2468"/>
      <c r="O52" s="2468"/>
      <c r="P52" s="2468"/>
      <c r="Q52" s="2468"/>
      <c r="R52" s="2468"/>
      <c r="S52" s="2468"/>
      <c r="T52" s="2468"/>
      <c r="U52" s="2468"/>
      <c r="V52" s="2468"/>
      <c r="W52" s="2468"/>
      <c r="X52" s="2468"/>
      <c r="Y52" s="2468"/>
      <c r="Z52" s="2468"/>
      <c r="AA52" s="2468"/>
      <c r="AB52" s="2468"/>
      <c r="AC52" s="2468"/>
      <c r="AD52" s="2468"/>
      <c r="AE52" s="2468"/>
      <c r="AF52" s="2468"/>
      <c r="AG52" s="2468"/>
      <c r="AH52" s="2468"/>
      <c r="AI52" s="2468"/>
      <c r="AJ52" s="2468"/>
      <c r="AK52" s="2468"/>
      <c r="AL52" s="2468"/>
      <c r="AM52" s="2468"/>
      <c r="AN52" s="2468"/>
      <c r="AO52" s="2468"/>
      <c r="AP52" s="2468"/>
      <c r="AQ52" s="2468"/>
      <c r="AR52" s="2468"/>
      <c r="AS52" s="2468"/>
      <c r="AT52" s="2468"/>
      <c r="AU52" s="2468"/>
      <c r="AV52" s="2468"/>
      <c r="AW52" s="2468"/>
      <c r="AX52" s="2468"/>
      <c r="AY52" s="2468"/>
      <c r="AZ52" s="2468"/>
      <c r="BA52" s="2468"/>
      <c r="BB52" s="2468"/>
      <c r="BC52" s="2468"/>
      <c r="BD52" s="2470"/>
    </row>
    <row r="53" spans="1:83" s="464" customFormat="1" ht="9" customHeight="1">
      <c r="A53" s="2466"/>
      <c r="B53" s="2468"/>
      <c r="C53" s="2468"/>
      <c r="D53" s="2468"/>
      <c r="E53" s="2468"/>
      <c r="F53" s="2468"/>
      <c r="G53" s="2468"/>
      <c r="H53" s="2468"/>
      <c r="I53" s="2468"/>
      <c r="J53" s="2468"/>
      <c r="K53" s="2468"/>
      <c r="L53" s="2468"/>
      <c r="M53" s="2468"/>
      <c r="N53" s="2468"/>
      <c r="O53" s="2468"/>
      <c r="P53" s="2468"/>
      <c r="Q53" s="2468"/>
      <c r="R53" s="2468"/>
      <c r="S53" s="2468"/>
      <c r="T53" s="2468"/>
      <c r="U53" s="2468"/>
      <c r="V53" s="2468"/>
      <c r="W53" s="2468"/>
      <c r="X53" s="2468"/>
      <c r="Y53" s="2468"/>
      <c r="Z53" s="2468"/>
      <c r="AA53" s="2468"/>
      <c r="AB53" s="2468"/>
      <c r="AC53" s="2468"/>
      <c r="AD53" s="2468"/>
      <c r="AE53" s="2468"/>
      <c r="AF53" s="2468"/>
      <c r="AG53" s="2468"/>
      <c r="AH53" s="2468"/>
      <c r="AI53" s="2468"/>
      <c r="AJ53" s="2468"/>
      <c r="AK53" s="2468"/>
      <c r="AL53" s="2468"/>
      <c r="AM53" s="2468"/>
      <c r="AN53" s="2468"/>
      <c r="AO53" s="2468"/>
      <c r="AP53" s="2468"/>
      <c r="AQ53" s="2468"/>
      <c r="AR53" s="2468"/>
      <c r="AS53" s="2468"/>
      <c r="AT53" s="2468"/>
      <c r="AU53" s="2468"/>
      <c r="AV53" s="2468"/>
      <c r="AW53" s="2468"/>
      <c r="AX53" s="2468"/>
      <c r="AY53" s="2468"/>
      <c r="AZ53" s="2468"/>
      <c r="BA53" s="2468"/>
      <c r="BB53" s="2468"/>
      <c r="BC53" s="2468"/>
    </row>
    <row r="54" spans="1:83" s="464" customFormat="1" ht="9" customHeight="1">
      <c r="A54" s="2466"/>
      <c r="B54" s="2468"/>
      <c r="C54" s="2468"/>
      <c r="D54" s="2468"/>
      <c r="E54" s="2468"/>
      <c r="F54" s="2468"/>
      <c r="G54" s="2468"/>
      <c r="H54" s="2468"/>
      <c r="I54" s="2468"/>
      <c r="J54" s="2468"/>
      <c r="K54" s="2468"/>
      <c r="L54" s="2468"/>
      <c r="M54" s="2468"/>
      <c r="N54" s="2468"/>
      <c r="O54" s="2468"/>
      <c r="P54" s="2468"/>
      <c r="Q54" s="2468"/>
      <c r="R54" s="2468"/>
      <c r="S54" s="2468"/>
      <c r="T54" s="2468"/>
      <c r="U54" s="2468"/>
      <c r="V54" s="2468"/>
      <c r="W54" s="2468"/>
      <c r="X54" s="2468"/>
      <c r="Y54" s="2468"/>
      <c r="Z54" s="2468"/>
      <c r="AA54" s="2468"/>
      <c r="AB54" s="2468"/>
      <c r="AC54" s="2468"/>
      <c r="AD54" s="2468"/>
      <c r="AE54" s="2468"/>
      <c r="AF54" s="2468"/>
      <c r="AG54" s="2468"/>
      <c r="AH54" s="2468"/>
      <c r="AI54" s="2468"/>
      <c r="AJ54" s="2468"/>
      <c r="AK54" s="2468"/>
      <c r="AL54" s="2468"/>
      <c r="AM54" s="2468"/>
      <c r="AN54" s="2468"/>
      <c r="AO54" s="2468"/>
      <c r="AP54" s="2468"/>
      <c r="AQ54" s="2468"/>
      <c r="AR54" s="2468"/>
      <c r="AS54" s="2468"/>
      <c r="AT54" s="2468"/>
      <c r="AU54" s="2468"/>
      <c r="AV54" s="2468"/>
      <c r="AW54" s="2468"/>
      <c r="AX54" s="2468"/>
      <c r="AY54" s="2468"/>
      <c r="AZ54" s="2468"/>
      <c r="BA54" s="2468"/>
      <c r="BB54" s="2468"/>
      <c r="BC54" s="2468"/>
    </row>
    <row r="55" spans="1:83" s="464" customFormat="1" ht="9" customHeight="1">
      <c r="A55" s="2466"/>
      <c r="B55" s="2468"/>
      <c r="C55" s="2468"/>
      <c r="D55" s="2468"/>
      <c r="E55" s="2468"/>
      <c r="F55" s="2468"/>
      <c r="G55" s="2468"/>
      <c r="H55" s="2468"/>
      <c r="I55" s="2468"/>
      <c r="J55" s="2468"/>
      <c r="K55" s="2468"/>
      <c r="L55" s="2468"/>
      <c r="M55" s="2468"/>
      <c r="N55" s="2468"/>
      <c r="O55" s="2468"/>
      <c r="P55" s="2468"/>
      <c r="Q55" s="2468"/>
      <c r="R55" s="2468"/>
      <c r="S55" s="2468"/>
      <c r="T55" s="2468"/>
      <c r="U55" s="2468"/>
      <c r="V55" s="2468"/>
      <c r="W55" s="2468"/>
      <c r="X55" s="2468"/>
      <c r="Y55" s="2468"/>
      <c r="Z55" s="2468"/>
      <c r="AA55" s="2468"/>
      <c r="AB55" s="2468"/>
      <c r="AC55" s="2468"/>
      <c r="AD55" s="2468"/>
      <c r="AE55" s="2468"/>
      <c r="AF55" s="2468"/>
      <c r="AG55" s="2468"/>
      <c r="AH55" s="2468"/>
      <c r="AI55" s="2468"/>
      <c r="AJ55" s="2468"/>
      <c r="AK55" s="2468"/>
      <c r="AL55" s="2468"/>
      <c r="AM55" s="2468"/>
      <c r="AN55" s="2468"/>
      <c r="AO55" s="2468"/>
      <c r="AP55" s="2468"/>
      <c r="AQ55" s="2468"/>
      <c r="AR55" s="2468"/>
      <c r="AS55" s="2468"/>
      <c r="AT55" s="2468"/>
      <c r="AU55" s="2468"/>
      <c r="AV55" s="2468"/>
      <c r="AW55" s="2468"/>
      <c r="AX55" s="2468"/>
      <c r="AY55" s="2468"/>
      <c r="AZ55" s="2468"/>
      <c r="BA55" s="2468"/>
      <c r="BB55" s="2468"/>
      <c r="BC55" s="2468"/>
    </row>
    <row r="56" spans="1:83" s="464" customFormat="1" ht="9" customHeight="1">
      <c r="A56" s="2466"/>
      <c r="B56" s="2468"/>
      <c r="C56" s="2468"/>
      <c r="D56" s="2468"/>
      <c r="E56" s="2468"/>
      <c r="F56" s="2468"/>
      <c r="G56" s="2468"/>
      <c r="H56" s="2468"/>
      <c r="I56" s="2468"/>
      <c r="J56" s="2468"/>
      <c r="K56" s="2468"/>
      <c r="L56" s="2468"/>
      <c r="M56" s="2468"/>
      <c r="N56" s="2468"/>
      <c r="O56" s="2468"/>
      <c r="P56" s="2468"/>
      <c r="Q56" s="2468"/>
      <c r="R56" s="2468"/>
      <c r="S56" s="2468"/>
      <c r="T56" s="2468"/>
      <c r="U56" s="2468"/>
      <c r="V56" s="2468"/>
      <c r="W56" s="2468"/>
      <c r="X56" s="2468"/>
      <c r="Y56" s="2468"/>
      <c r="Z56" s="2468"/>
      <c r="AA56" s="2468"/>
      <c r="AB56" s="2468"/>
      <c r="AC56" s="2468"/>
      <c r="AD56" s="2468"/>
      <c r="AE56" s="2468"/>
      <c r="AF56" s="2468"/>
      <c r="AG56" s="2468"/>
      <c r="AH56" s="2468"/>
      <c r="AI56" s="2468"/>
      <c r="AJ56" s="2468"/>
      <c r="AK56" s="2468"/>
      <c r="AL56" s="2468"/>
      <c r="AM56" s="2468"/>
      <c r="AN56" s="2468"/>
      <c r="AO56" s="2468"/>
      <c r="AP56" s="2468"/>
      <c r="AQ56" s="2468"/>
      <c r="AR56" s="2468"/>
      <c r="AS56" s="2468"/>
      <c r="AT56" s="2468"/>
      <c r="AU56" s="2468"/>
      <c r="AV56" s="2468"/>
      <c r="AW56" s="2468"/>
      <c r="AX56" s="2468"/>
      <c r="AY56" s="2468"/>
      <c r="AZ56" s="2468"/>
      <c r="BA56" s="2468"/>
      <c r="BB56" s="2468"/>
      <c r="BC56" s="2468"/>
    </row>
    <row r="57" spans="1:83" s="464" customFormat="1" ht="9" customHeight="1">
      <c r="A57" s="2466"/>
      <c r="B57" s="2468"/>
      <c r="C57" s="2468"/>
      <c r="D57" s="2468"/>
      <c r="E57" s="2468"/>
      <c r="F57" s="2468"/>
      <c r="G57" s="2468"/>
      <c r="H57" s="2468"/>
      <c r="I57" s="2468"/>
      <c r="J57" s="2468"/>
      <c r="K57" s="2468"/>
      <c r="L57" s="2468"/>
      <c r="M57" s="2468"/>
      <c r="N57" s="2468"/>
      <c r="O57" s="2468"/>
      <c r="P57" s="2468"/>
      <c r="Q57" s="2468"/>
      <c r="R57" s="2468"/>
      <c r="S57" s="2468"/>
      <c r="T57" s="2468"/>
      <c r="U57" s="2468"/>
      <c r="V57" s="2468"/>
      <c r="W57" s="2468"/>
      <c r="X57" s="2468"/>
      <c r="Y57" s="2468"/>
      <c r="Z57" s="2468"/>
      <c r="AA57" s="2468"/>
      <c r="AB57" s="2468"/>
      <c r="AC57" s="2468"/>
      <c r="AD57" s="2468"/>
      <c r="AE57" s="2468"/>
      <c r="AF57" s="2468"/>
      <c r="AG57" s="2468"/>
      <c r="AH57" s="2468"/>
      <c r="AI57" s="2468"/>
      <c r="AJ57" s="2468"/>
      <c r="AK57" s="2468"/>
      <c r="AL57" s="2468"/>
      <c r="AM57" s="2468"/>
      <c r="AN57" s="2468"/>
      <c r="AO57" s="2468"/>
      <c r="AP57" s="2468"/>
      <c r="AQ57" s="2468"/>
      <c r="AR57" s="2468"/>
      <c r="AS57" s="2468"/>
      <c r="AT57" s="2468"/>
      <c r="AU57" s="2468"/>
      <c r="AV57" s="2468"/>
      <c r="AW57" s="2468"/>
      <c r="AX57" s="2468"/>
      <c r="AY57" s="2468"/>
      <c r="AZ57" s="2468"/>
      <c r="BA57" s="2468"/>
      <c r="BB57" s="2468"/>
      <c r="BC57" s="2468"/>
      <c r="BD57" s="2469"/>
      <c r="BE57" s="2469"/>
      <c r="BF57" s="2469"/>
      <c r="BG57" s="2469"/>
      <c r="BH57" s="2469"/>
    </row>
    <row r="58" spans="1:83" s="464" customFormat="1" ht="9" customHeight="1">
      <c r="A58" s="2466"/>
      <c r="B58" s="2468"/>
      <c r="C58" s="2468"/>
      <c r="D58" s="2468"/>
      <c r="E58" s="2468"/>
      <c r="F58" s="2468"/>
      <c r="G58" s="2468"/>
      <c r="H58" s="2468"/>
      <c r="I58" s="2468"/>
      <c r="J58" s="2468"/>
      <c r="K58" s="2468"/>
      <c r="L58" s="2468"/>
      <c r="M58" s="2468"/>
      <c r="N58" s="2468"/>
      <c r="O58" s="2468"/>
      <c r="P58" s="2468"/>
      <c r="Q58" s="2468"/>
      <c r="R58" s="2468"/>
      <c r="S58" s="2468"/>
      <c r="T58" s="2468"/>
      <c r="U58" s="2468"/>
      <c r="V58" s="2468"/>
      <c r="W58" s="2468"/>
      <c r="X58" s="2468"/>
      <c r="Y58" s="2468"/>
      <c r="Z58" s="2468"/>
      <c r="AA58" s="2468"/>
      <c r="AB58" s="2468"/>
      <c r="AC58" s="2468"/>
      <c r="AD58" s="2468"/>
      <c r="AE58" s="2468"/>
      <c r="AF58" s="2468"/>
      <c r="AG58" s="2468"/>
      <c r="AH58" s="2468"/>
      <c r="AI58" s="2468"/>
      <c r="AJ58" s="2468"/>
      <c r="AK58" s="2468"/>
      <c r="AL58" s="2468"/>
      <c r="AM58" s="2468"/>
      <c r="AN58" s="2468"/>
      <c r="AO58" s="2468"/>
      <c r="AP58" s="2468"/>
      <c r="AQ58" s="2468"/>
      <c r="AR58" s="2468"/>
      <c r="AS58" s="2468"/>
      <c r="AT58" s="2468"/>
      <c r="AU58" s="2468"/>
      <c r="AV58" s="2468"/>
      <c r="AW58" s="2468"/>
      <c r="AX58" s="2468"/>
      <c r="AY58" s="2468"/>
      <c r="AZ58" s="2468"/>
      <c r="BA58" s="2468"/>
      <c r="BB58" s="2468"/>
      <c r="BC58" s="2468"/>
      <c r="BD58" s="2469"/>
      <c r="BE58" s="2469"/>
      <c r="BF58" s="2469"/>
      <c r="BG58" s="2469"/>
      <c r="BH58" s="2469"/>
    </row>
    <row r="59" spans="1:83" s="464" customFormat="1" ht="9" customHeight="1">
      <c r="A59" s="2466"/>
      <c r="B59" s="2468"/>
      <c r="C59" s="2468"/>
      <c r="D59" s="2468"/>
      <c r="E59" s="2468"/>
      <c r="F59" s="2468"/>
      <c r="G59" s="2468"/>
      <c r="H59" s="2468"/>
      <c r="I59" s="2468"/>
      <c r="J59" s="2468"/>
      <c r="K59" s="2468"/>
      <c r="L59" s="2468"/>
      <c r="M59" s="2468"/>
      <c r="N59" s="2468"/>
      <c r="O59" s="2468"/>
      <c r="P59" s="2468"/>
      <c r="Q59" s="2468"/>
      <c r="R59" s="2468"/>
      <c r="S59" s="2468"/>
      <c r="T59" s="2468"/>
      <c r="U59" s="2468"/>
      <c r="V59" s="2468"/>
      <c r="W59" s="2468"/>
      <c r="X59" s="2468"/>
      <c r="Y59" s="2468"/>
      <c r="Z59" s="2468"/>
      <c r="AA59" s="2468"/>
      <c r="AB59" s="2468"/>
      <c r="AC59" s="2468"/>
      <c r="AD59" s="2468"/>
      <c r="AE59" s="2468"/>
      <c r="AF59" s="2468"/>
      <c r="AG59" s="2468"/>
      <c r="AH59" s="2468"/>
      <c r="AI59" s="2468"/>
      <c r="AJ59" s="2468"/>
      <c r="AK59" s="2468"/>
      <c r="AL59" s="2468"/>
      <c r="AM59" s="2468"/>
      <c r="AN59" s="2468"/>
      <c r="AO59" s="2468"/>
      <c r="AP59" s="2468"/>
      <c r="AQ59" s="2468"/>
      <c r="AR59" s="2468"/>
      <c r="AS59" s="2468"/>
      <c r="AT59" s="2468"/>
      <c r="AU59" s="2468"/>
      <c r="AV59" s="2468"/>
      <c r="AW59" s="2468"/>
      <c r="AX59" s="2468"/>
      <c r="AY59" s="2468"/>
      <c r="AZ59" s="2468"/>
      <c r="BA59" s="2468"/>
      <c r="BB59" s="2468"/>
      <c r="BC59" s="2468"/>
      <c r="BD59" s="2469"/>
      <c r="BE59" s="2469"/>
      <c r="BF59" s="2469"/>
      <c r="BG59" s="2469"/>
      <c r="BH59" s="2469"/>
      <c r="BI59" s="2469"/>
      <c r="BJ59" s="2469"/>
      <c r="CB59" s="436"/>
      <c r="CC59" s="436"/>
      <c r="CD59" s="436"/>
      <c r="CE59" s="436"/>
    </row>
    <row r="60" spans="1:83" s="464" customFormat="1" ht="9" customHeight="1">
      <c r="A60" s="2466"/>
      <c r="B60" s="2468"/>
      <c r="C60" s="2468"/>
      <c r="D60" s="2468"/>
      <c r="E60" s="2468"/>
      <c r="F60" s="2468"/>
      <c r="G60" s="2468"/>
      <c r="H60" s="2468"/>
      <c r="I60" s="2468"/>
      <c r="J60" s="2468"/>
      <c r="K60" s="2468"/>
      <c r="L60" s="2468"/>
      <c r="M60" s="2468"/>
      <c r="N60" s="2468"/>
      <c r="O60" s="2468"/>
      <c r="P60" s="2468"/>
      <c r="Q60" s="2468"/>
      <c r="R60" s="2468"/>
      <c r="S60" s="2468"/>
      <c r="T60" s="2468"/>
      <c r="U60" s="2468"/>
      <c r="V60" s="2468"/>
      <c r="W60" s="2468"/>
      <c r="X60" s="2468"/>
      <c r="Y60" s="2468"/>
      <c r="Z60" s="2468"/>
      <c r="AA60" s="2468"/>
      <c r="AB60" s="2468"/>
      <c r="AC60" s="2468"/>
      <c r="AD60" s="2468"/>
      <c r="AE60" s="2468"/>
      <c r="AF60" s="2468"/>
      <c r="AG60" s="2468"/>
      <c r="AH60" s="2468"/>
      <c r="AI60" s="2468"/>
      <c r="AJ60" s="2468"/>
      <c r="AK60" s="2468"/>
      <c r="AL60" s="2468"/>
      <c r="AM60" s="2468"/>
      <c r="AN60" s="2468"/>
      <c r="AO60" s="2468"/>
      <c r="AP60" s="2468"/>
      <c r="AQ60" s="2468"/>
      <c r="AR60" s="2468"/>
      <c r="AS60" s="2468"/>
      <c r="AT60" s="2468"/>
      <c r="AU60" s="2468"/>
      <c r="AV60" s="2468"/>
      <c r="AW60" s="2468"/>
      <c r="AX60" s="2468"/>
      <c r="AY60" s="2468"/>
      <c r="AZ60" s="2468"/>
      <c r="BA60" s="2468"/>
      <c r="BB60" s="2468"/>
      <c r="BC60" s="2468"/>
      <c r="BD60" s="2469"/>
      <c r="BE60" s="2469"/>
      <c r="BF60" s="2469"/>
      <c r="BG60" s="2469"/>
      <c r="BH60" s="2469"/>
      <c r="BI60" s="2469"/>
      <c r="BJ60" s="2469"/>
      <c r="BK60" s="2469"/>
      <c r="BL60" s="2469"/>
      <c r="BM60" s="2469"/>
      <c r="BN60" s="2469"/>
      <c r="BO60" s="2469"/>
      <c r="BP60" s="2469"/>
      <c r="BQ60" s="2469"/>
      <c r="BR60" s="2469"/>
      <c r="BS60" s="2469"/>
      <c r="BT60" s="2469"/>
      <c r="BU60" s="2469"/>
      <c r="BV60" s="2469"/>
      <c r="BW60" s="2469"/>
      <c r="BX60" s="2469"/>
      <c r="CB60" s="436"/>
      <c r="CC60" s="436"/>
      <c r="CD60" s="436"/>
      <c r="CE60" s="436"/>
    </row>
    <row r="61" spans="1:83" s="464" customFormat="1" ht="9" customHeight="1">
      <c r="A61" s="2466"/>
      <c r="B61" s="2468"/>
      <c r="C61" s="2468"/>
      <c r="D61" s="2468"/>
      <c r="E61" s="2468"/>
      <c r="F61" s="2468"/>
      <c r="G61" s="2468"/>
      <c r="H61" s="2468"/>
      <c r="I61" s="2468"/>
      <c r="J61" s="2468"/>
      <c r="K61" s="2468"/>
      <c r="L61" s="2468"/>
      <c r="M61" s="2468"/>
      <c r="N61" s="2468"/>
      <c r="O61" s="2468"/>
      <c r="P61" s="2468"/>
      <c r="Q61" s="2468"/>
      <c r="R61" s="2468"/>
      <c r="S61" s="2468"/>
      <c r="T61" s="2468"/>
      <c r="U61" s="2468"/>
      <c r="V61" s="2468"/>
      <c r="W61" s="2468"/>
      <c r="X61" s="2468"/>
      <c r="Y61" s="2468"/>
      <c r="Z61" s="2468"/>
      <c r="AA61" s="2468"/>
      <c r="AB61" s="2468"/>
      <c r="AC61" s="2468"/>
      <c r="AD61" s="2468"/>
      <c r="AE61" s="2468"/>
      <c r="AF61" s="2468"/>
      <c r="AG61" s="2468"/>
      <c r="AH61" s="2468"/>
      <c r="AI61" s="2468"/>
      <c r="AJ61" s="2468"/>
      <c r="AK61" s="2468"/>
      <c r="AL61" s="2468"/>
      <c r="AM61" s="2468"/>
      <c r="AN61" s="2468"/>
      <c r="AO61" s="2468"/>
      <c r="AP61" s="2468"/>
      <c r="AQ61" s="2468"/>
      <c r="AR61" s="2468"/>
      <c r="AS61" s="2468"/>
      <c r="AT61" s="2468"/>
      <c r="AU61" s="2468"/>
      <c r="AV61" s="2468"/>
      <c r="AW61" s="2468"/>
      <c r="AX61" s="2468"/>
      <c r="AY61" s="2468"/>
      <c r="AZ61" s="2468"/>
      <c r="BA61" s="2468"/>
      <c r="BB61" s="2468"/>
      <c r="BC61" s="2468"/>
      <c r="BD61" s="2469"/>
      <c r="BE61" s="2469"/>
      <c r="BF61" s="2469"/>
      <c r="BG61" s="2469"/>
      <c r="BH61" s="2469"/>
      <c r="BI61" s="2469"/>
      <c r="BJ61" s="2469"/>
      <c r="BK61" s="2469"/>
      <c r="BL61" s="2469"/>
      <c r="BM61" s="2469"/>
      <c r="BN61" s="2469"/>
      <c r="BO61" s="2469"/>
      <c r="BP61" s="2469"/>
      <c r="BQ61" s="2469"/>
      <c r="BR61" s="2469"/>
      <c r="BS61" s="2469"/>
      <c r="BT61" s="2469"/>
      <c r="BU61" s="2469"/>
      <c r="BV61" s="2469"/>
      <c r="BW61" s="2469"/>
      <c r="BX61" s="2469"/>
      <c r="CB61" s="436"/>
      <c r="CC61" s="436"/>
      <c r="CD61" s="436"/>
      <c r="CE61" s="436"/>
    </row>
    <row r="62" spans="1:83" s="464" customFormat="1" ht="9" customHeight="1">
      <c r="A62" s="2466"/>
      <c r="B62" s="2468"/>
      <c r="C62" s="2468"/>
      <c r="D62" s="2468"/>
      <c r="E62" s="2468"/>
      <c r="F62" s="2468"/>
      <c r="G62" s="2468"/>
      <c r="H62" s="2468"/>
      <c r="I62" s="2468"/>
      <c r="J62" s="2468"/>
      <c r="K62" s="2468"/>
      <c r="L62" s="2468"/>
      <c r="M62" s="2468"/>
      <c r="N62" s="2468"/>
      <c r="O62" s="2468"/>
      <c r="P62" s="2468"/>
      <c r="Q62" s="2468"/>
      <c r="R62" s="2468"/>
      <c r="S62" s="2468"/>
      <c r="T62" s="2468"/>
      <c r="U62" s="2468"/>
      <c r="V62" s="2468"/>
      <c r="W62" s="2468"/>
      <c r="X62" s="2468"/>
      <c r="Y62" s="2468"/>
      <c r="Z62" s="2468"/>
      <c r="AA62" s="2468"/>
      <c r="AB62" s="2468"/>
      <c r="AC62" s="2468"/>
      <c r="AD62" s="2468"/>
      <c r="AE62" s="2468"/>
      <c r="AF62" s="2468"/>
      <c r="AG62" s="2468"/>
      <c r="AH62" s="2468"/>
      <c r="AI62" s="2468"/>
      <c r="AJ62" s="2468"/>
      <c r="AK62" s="2468"/>
      <c r="AL62" s="2468"/>
      <c r="AM62" s="2468"/>
      <c r="AN62" s="2468"/>
      <c r="AO62" s="2468"/>
      <c r="AP62" s="2468"/>
      <c r="AQ62" s="2468"/>
      <c r="AR62" s="2468"/>
      <c r="AS62" s="2468"/>
      <c r="AT62" s="2468"/>
      <c r="AU62" s="2468"/>
      <c r="AV62" s="2468"/>
      <c r="AW62" s="2468"/>
      <c r="AX62" s="2468"/>
      <c r="AY62" s="2468"/>
      <c r="AZ62" s="2468"/>
      <c r="BA62" s="2468"/>
      <c r="BB62" s="2468"/>
      <c r="BC62" s="2468"/>
      <c r="BD62" s="2469"/>
      <c r="BE62" s="2469"/>
      <c r="BF62" s="2469"/>
      <c r="BG62" s="2469"/>
      <c r="BH62" s="2469"/>
      <c r="BI62" s="2469"/>
      <c r="BJ62" s="2469"/>
      <c r="BK62" s="2469"/>
      <c r="BL62" s="2469"/>
      <c r="BM62" s="2469"/>
      <c r="BN62" s="2469"/>
      <c r="BO62" s="2469"/>
      <c r="BP62" s="2469"/>
      <c r="BQ62" s="2469"/>
      <c r="BR62" s="2469"/>
      <c r="BS62" s="2469"/>
      <c r="BT62" s="2469"/>
      <c r="BU62" s="2469"/>
      <c r="BV62" s="2469"/>
      <c r="BW62" s="2469"/>
      <c r="BX62" s="2469"/>
      <c r="CB62" s="436"/>
      <c r="CC62" s="436"/>
      <c r="CD62" s="436"/>
      <c r="CE62" s="436"/>
    </row>
    <row r="63" spans="1:83" s="464" customFormat="1" ht="9" customHeight="1">
      <c r="A63" s="2466"/>
      <c r="B63" s="2468"/>
      <c r="C63" s="2468"/>
      <c r="D63" s="2468"/>
      <c r="E63" s="2468"/>
      <c r="F63" s="2468"/>
      <c r="G63" s="2468"/>
      <c r="H63" s="2468"/>
      <c r="I63" s="2468"/>
      <c r="J63" s="2468"/>
      <c r="K63" s="2468"/>
      <c r="L63" s="2468"/>
      <c r="M63" s="2468"/>
      <c r="N63" s="2468"/>
      <c r="O63" s="2468"/>
      <c r="P63" s="2468"/>
      <c r="Q63" s="2468"/>
      <c r="R63" s="2468"/>
      <c r="S63" s="2468"/>
      <c r="T63" s="2468"/>
      <c r="U63" s="2468"/>
      <c r="V63" s="2468"/>
      <c r="W63" s="2468"/>
      <c r="X63" s="2468"/>
      <c r="Y63" s="2468"/>
      <c r="Z63" s="2468"/>
      <c r="AA63" s="2468"/>
      <c r="AB63" s="2468"/>
      <c r="AC63" s="2468"/>
      <c r="AD63" s="2468"/>
      <c r="AE63" s="2468"/>
      <c r="AF63" s="2468"/>
      <c r="AG63" s="2468"/>
      <c r="AH63" s="2468"/>
      <c r="AI63" s="2468"/>
      <c r="AJ63" s="2468"/>
      <c r="AK63" s="2468"/>
      <c r="AL63" s="2468"/>
      <c r="AM63" s="2468"/>
      <c r="AN63" s="2468"/>
      <c r="AO63" s="2468"/>
      <c r="AP63" s="2468"/>
      <c r="AQ63" s="2468"/>
      <c r="AR63" s="2468"/>
      <c r="AS63" s="2468"/>
      <c r="AT63" s="2468"/>
      <c r="AU63" s="2468"/>
      <c r="AV63" s="2468"/>
      <c r="AW63" s="2468"/>
      <c r="AX63" s="2468"/>
      <c r="AY63" s="2468"/>
      <c r="AZ63" s="2468"/>
      <c r="BA63" s="2468"/>
      <c r="BB63" s="2468"/>
      <c r="BC63" s="2468"/>
      <c r="BD63" s="2469"/>
      <c r="BE63" s="2469"/>
      <c r="BF63" s="2469"/>
      <c r="BG63" s="2469"/>
      <c r="BH63" s="2469"/>
      <c r="BI63" s="2469"/>
      <c r="BJ63" s="2469"/>
      <c r="BK63" s="2469"/>
      <c r="BL63" s="2469"/>
      <c r="BM63" s="2469"/>
      <c r="BN63" s="2469"/>
      <c r="BO63" s="2469"/>
      <c r="BP63" s="2469"/>
      <c r="BQ63" s="2469"/>
      <c r="BR63" s="2469"/>
      <c r="BS63" s="2469"/>
      <c r="BT63" s="2469"/>
      <c r="BU63" s="2469"/>
      <c r="BV63" s="2469"/>
      <c r="BW63" s="2469"/>
      <c r="BX63" s="2469"/>
      <c r="CB63" s="436"/>
      <c r="CC63" s="436"/>
      <c r="CD63" s="436"/>
      <c r="CE63" s="436"/>
    </row>
    <row r="64" spans="1:83" s="464" customFormat="1" ht="9" customHeight="1">
      <c r="A64" s="2466"/>
      <c r="B64" s="2468"/>
      <c r="C64" s="2468"/>
      <c r="D64" s="2468"/>
      <c r="E64" s="2468"/>
      <c r="F64" s="2468"/>
      <c r="G64" s="2468"/>
      <c r="H64" s="2468"/>
      <c r="I64" s="2468"/>
      <c r="J64" s="2468"/>
      <c r="K64" s="2468"/>
      <c r="L64" s="2468"/>
      <c r="M64" s="2468"/>
      <c r="N64" s="2468"/>
      <c r="O64" s="2468"/>
      <c r="P64" s="2468"/>
      <c r="Q64" s="2468"/>
      <c r="R64" s="2468"/>
      <c r="S64" s="2468"/>
      <c r="T64" s="2468"/>
      <c r="U64" s="2468"/>
      <c r="V64" s="2468"/>
      <c r="W64" s="2468"/>
      <c r="X64" s="2468"/>
      <c r="Y64" s="2468"/>
      <c r="Z64" s="2468"/>
      <c r="AA64" s="2468"/>
      <c r="AB64" s="2468"/>
      <c r="AC64" s="2468"/>
      <c r="AD64" s="2468"/>
      <c r="AE64" s="2468"/>
      <c r="AF64" s="2468"/>
      <c r="AG64" s="2468"/>
      <c r="AH64" s="2468"/>
      <c r="AI64" s="2468"/>
      <c r="AJ64" s="2468"/>
      <c r="AK64" s="2468"/>
      <c r="AL64" s="2468"/>
      <c r="AM64" s="2468"/>
      <c r="AN64" s="2468"/>
      <c r="AO64" s="2468"/>
      <c r="AP64" s="2468"/>
      <c r="AQ64" s="2468"/>
      <c r="AR64" s="2468"/>
      <c r="AS64" s="2468"/>
      <c r="AT64" s="2468"/>
      <c r="AU64" s="2468"/>
      <c r="AV64" s="2468"/>
      <c r="AW64" s="2468"/>
      <c r="AX64" s="2468"/>
      <c r="AY64" s="2468"/>
      <c r="AZ64" s="2468"/>
      <c r="BA64" s="2468"/>
      <c r="BB64" s="2468"/>
      <c r="BC64" s="2468"/>
      <c r="BD64" s="2469"/>
      <c r="BE64" s="2469"/>
      <c r="BF64" s="2469"/>
      <c r="BG64" s="2469"/>
      <c r="BH64" s="2469"/>
      <c r="BI64" s="2469"/>
      <c r="BJ64" s="2469"/>
      <c r="BK64" s="2469"/>
      <c r="BL64" s="2469"/>
      <c r="BM64" s="2469"/>
      <c r="BN64" s="2469"/>
      <c r="BO64" s="2469"/>
      <c r="BP64" s="2469"/>
      <c r="BQ64" s="2469"/>
      <c r="BR64" s="2469"/>
      <c r="BS64" s="2469"/>
      <c r="BT64" s="2469"/>
      <c r="BU64" s="2469"/>
      <c r="BV64" s="2469"/>
      <c r="BW64" s="2469"/>
      <c r="BX64" s="2469"/>
      <c r="CB64" s="436"/>
      <c r="CC64" s="436"/>
      <c r="CD64" s="436"/>
      <c r="CE64" s="436"/>
    </row>
    <row r="65" spans="1:83" s="464" customFormat="1" ht="9" customHeight="1">
      <c r="A65" s="2466"/>
      <c r="B65" s="2468"/>
      <c r="C65" s="2468"/>
      <c r="D65" s="2468"/>
      <c r="E65" s="2468"/>
      <c r="F65" s="2468"/>
      <c r="G65" s="2468"/>
      <c r="H65" s="2468"/>
      <c r="I65" s="2468"/>
      <c r="J65" s="2468"/>
      <c r="K65" s="2468"/>
      <c r="L65" s="2468"/>
      <c r="M65" s="2468"/>
      <c r="N65" s="2468"/>
      <c r="O65" s="2468"/>
      <c r="P65" s="2468"/>
      <c r="Q65" s="2468"/>
      <c r="R65" s="2468"/>
      <c r="S65" s="2468"/>
      <c r="T65" s="2468"/>
      <c r="U65" s="2468"/>
      <c r="V65" s="2468"/>
      <c r="W65" s="2468"/>
      <c r="X65" s="2468"/>
      <c r="Y65" s="2468"/>
      <c r="Z65" s="2468"/>
      <c r="AA65" s="2468"/>
      <c r="AB65" s="2468"/>
      <c r="AC65" s="2468"/>
      <c r="AD65" s="2468"/>
      <c r="AE65" s="2468"/>
      <c r="AF65" s="2468"/>
      <c r="AG65" s="2468"/>
      <c r="AH65" s="2468"/>
      <c r="AI65" s="2468"/>
      <c r="AJ65" s="2468"/>
      <c r="AK65" s="2468"/>
      <c r="AL65" s="2468"/>
      <c r="AM65" s="2468"/>
      <c r="AN65" s="2468"/>
      <c r="AO65" s="2468"/>
      <c r="AP65" s="2468"/>
      <c r="AQ65" s="2468"/>
      <c r="AR65" s="2468"/>
      <c r="AS65" s="2468"/>
      <c r="AT65" s="2468"/>
      <c r="AU65" s="2468"/>
      <c r="AV65" s="2468"/>
      <c r="AW65" s="2468"/>
      <c r="AX65" s="2468"/>
      <c r="AY65" s="2468"/>
      <c r="AZ65" s="2468"/>
      <c r="BA65" s="2468"/>
      <c r="BB65" s="2468"/>
      <c r="BC65" s="2468"/>
      <c r="BD65" s="2469"/>
      <c r="BE65" s="2469"/>
      <c r="BF65" s="2469"/>
      <c r="BG65" s="2469"/>
      <c r="BH65" s="2469"/>
      <c r="BI65" s="2469"/>
      <c r="BJ65" s="2469"/>
      <c r="BK65" s="2469"/>
      <c r="BL65" s="2469"/>
      <c r="BM65" s="2469"/>
      <c r="BN65" s="2469"/>
      <c r="BO65" s="2469"/>
      <c r="BP65" s="2469"/>
      <c r="BQ65" s="2469"/>
      <c r="BR65" s="2469"/>
      <c r="BS65" s="2469"/>
      <c r="BT65" s="2469"/>
      <c r="BU65" s="2469"/>
      <c r="BV65" s="2469"/>
      <c r="BW65" s="2469"/>
      <c r="BX65" s="2469"/>
      <c r="CB65" s="436"/>
      <c r="CC65" s="436"/>
      <c r="CD65" s="436"/>
      <c r="CE65" s="436"/>
    </row>
    <row r="66" spans="1:83" s="464" customFormat="1" ht="9" customHeight="1">
      <c r="A66" s="2466"/>
      <c r="B66" s="2468"/>
      <c r="C66" s="2468"/>
      <c r="D66" s="2468"/>
      <c r="E66" s="2468"/>
      <c r="F66" s="2468"/>
      <c r="G66" s="2468"/>
      <c r="H66" s="2468"/>
      <c r="I66" s="2468"/>
      <c r="J66" s="2468"/>
      <c r="K66" s="2468"/>
      <c r="L66" s="2468"/>
      <c r="M66" s="2468"/>
      <c r="N66" s="2468"/>
      <c r="O66" s="2468"/>
      <c r="P66" s="2468"/>
      <c r="Q66" s="2468"/>
      <c r="R66" s="2468"/>
      <c r="S66" s="2468"/>
      <c r="T66" s="2468"/>
      <c r="U66" s="2468"/>
      <c r="V66" s="2468"/>
      <c r="W66" s="2468"/>
      <c r="X66" s="2468"/>
      <c r="Y66" s="2468"/>
      <c r="Z66" s="2468"/>
      <c r="AA66" s="2468"/>
      <c r="AB66" s="2468"/>
      <c r="AC66" s="2468"/>
      <c r="AD66" s="2468"/>
      <c r="AE66" s="2468"/>
      <c r="AF66" s="2468"/>
      <c r="AG66" s="2468"/>
      <c r="AH66" s="2468"/>
      <c r="AI66" s="2468"/>
      <c r="AJ66" s="2468"/>
      <c r="AK66" s="2468"/>
      <c r="AL66" s="2468"/>
      <c r="AM66" s="2468"/>
      <c r="AN66" s="2468"/>
      <c r="AO66" s="2468"/>
      <c r="AP66" s="2468"/>
      <c r="AQ66" s="2468"/>
      <c r="AR66" s="2468"/>
      <c r="AS66" s="2468"/>
      <c r="AT66" s="2468"/>
      <c r="AU66" s="2468"/>
      <c r="AV66" s="2468"/>
      <c r="AW66" s="2468"/>
      <c r="AX66" s="2468"/>
      <c r="AY66" s="2468"/>
      <c r="AZ66" s="2468"/>
      <c r="BA66" s="2468"/>
      <c r="BB66" s="2468"/>
      <c r="BC66" s="2468"/>
      <c r="BD66" s="2469"/>
      <c r="BE66" s="2469"/>
      <c r="BF66" s="2469"/>
      <c r="BG66" s="2469"/>
      <c r="BH66" s="2469"/>
      <c r="BI66" s="2469"/>
      <c r="BJ66" s="2469"/>
      <c r="BK66" s="2469"/>
      <c r="BL66" s="2469"/>
      <c r="BM66" s="2469"/>
      <c r="BN66" s="2469"/>
      <c r="BO66" s="2469"/>
      <c r="BP66" s="2469"/>
      <c r="BQ66" s="2469"/>
      <c r="BR66" s="2469"/>
      <c r="BS66" s="2469"/>
      <c r="BT66" s="2469"/>
      <c r="BU66" s="2469"/>
      <c r="BV66" s="2469"/>
      <c r="BW66" s="2469"/>
      <c r="BX66" s="2469"/>
      <c r="CB66" s="436"/>
      <c r="CC66" s="436"/>
      <c r="CD66" s="436"/>
      <c r="CE66" s="436"/>
    </row>
    <row r="67" spans="1:83" s="464" customFormat="1" ht="9" customHeight="1">
      <c r="A67" s="2466"/>
      <c r="B67" s="2468"/>
      <c r="C67" s="2468"/>
      <c r="D67" s="2468"/>
      <c r="E67" s="2468"/>
      <c r="F67" s="2468"/>
      <c r="G67" s="2468"/>
      <c r="H67" s="2468"/>
      <c r="I67" s="2468"/>
      <c r="J67" s="2468"/>
      <c r="K67" s="2468"/>
      <c r="L67" s="2468"/>
      <c r="M67" s="2468"/>
      <c r="N67" s="2468"/>
      <c r="O67" s="2468"/>
      <c r="P67" s="2468"/>
      <c r="Q67" s="2468"/>
      <c r="R67" s="2468"/>
      <c r="S67" s="2468"/>
      <c r="T67" s="2468"/>
      <c r="U67" s="2468"/>
      <c r="V67" s="2468"/>
      <c r="W67" s="2468"/>
      <c r="X67" s="2468"/>
      <c r="Y67" s="2468"/>
      <c r="Z67" s="2468"/>
      <c r="AA67" s="2468"/>
      <c r="AB67" s="2468"/>
      <c r="AC67" s="2468"/>
      <c r="AD67" s="2468"/>
      <c r="AE67" s="2468"/>
      <c r="AF67" s="2468"/>
      <c r="AG67" s="2468"/>
      <c r="AH67" s="2468"/>
      <c r="AI67" s="2468"/>
      <c r="AJ67" s="2468"/>
      <c r="AK67" s="2468"/>
      <c r="AL67" s="2468"/>
      <c r="AM67" s="2468"/>
      <c r="AN67" s="2468"/>
      <c r="AO67" s="2468"/>
      <c r="AP67" s="2468"/>
      <c r="AQ67" s="2468"/>
      <c r="AR67" s="2468"/>
      <c r="AS67" s="2468"/>
      <c r="AT67" s="2468"/>
      <c r="AU67" s="2468"/>
      <c r="AV67" s="2468"/>
      <c r="AW67" s="2468"/>
      <c r="AX67" s="2468"/>
      <c r="AY67" s="2468"/>
      <c r="AZ67" s="2468"/>
      <c r="BA67" s="2468"/>
      <c r="BB67" s="2468"/>
      <c r="BC67" s="2468"/>
      <c r="BD67" s="2469"/>
      <c r="BE67" s="2469"/>
      <c r="BF67" s="2469"/>
      <c r="BG67" s="2469"/>
      <c r="BH67" s="2469"/>
      <c r="BI67" s="2469"/>
      <c r="BJ67" s="2469"/>
      <c r="BK67" s="2469"/>
      <c r="BL67" s="2469"/>
      <c r="BM67" s="2469"/>
      <c r="BN67" s="2469"/>
      <c r="BO67" s="2469"/>
      <c r="BP67" s="2469"/>
      <c r="BQ67" s="2469"/>
      <c r="BR67" s="2469"/>
      <c r="BS67" s="2469"/>
      <c r="BT67" s="2469"/>
      <c r="BU67" s="2469"/>
      <c r="BV67" s="2469"/>
      <c r="BW67" s="2469"/>
      <c r="BX67" s="2469"/>
      <c r="CB67" s="436"/>
      <c r="CC67" s="436"/>
      <c r="CD67" s="436"/>
      <c r="CE67" s="436"/>
    </row>
    <row r="68" spans="1:83" s="464" customFormat="1" ht="9" customHeight="1">
      <c r="A68" s="2466"/>
      <c r="B68" s="2468"/>
      <c r="C68" s="2468"/>
      <c r="D68" s="2468"/>
      <c r="E68" s="2468"/>
      <c r="F68" s="2468"/>
      <c r="G68" s="2468"/>
      <c r="H68" s="2468"/>
      <c r="I68" s="2468"/>
      <c r="J68" s="2468"/>
      <c r="K68" s="2468"/>
      <c r="L68" s="2468"/>
      <c r="M68" s="2468"/>
      <c r="N68" s="2468"/>
      <c r="O68" s="2468"/>
      <c r="P68" s="2468"/>
      <c r="Q68" s="2468"/>
      <c r="R68" s="2468"/>
      <c r="S68" s="2468"/>
      <c r="T68" s="2468"/>
      <c r="U68" s="2468"/>
      <c r="V68" s="2468"/>
      <c r="W68" s="2468"/>
      <c r="X68" s="2468"/>
      <c r="Y68" s="2468"/>
      <c r="Z68" s="2468"/>
      <c r="AA68" s="2468"/>
      <c r="AB68" s="2468"/>
      <c r="AC68" s="2468"/>
      <c r="AD68" s="2468"/>
      <c r="AE68" s="2468"/>
      <c r="AF68" s="2468"/>
      <c r="AG68" s="2468"/>
      <c r="AH68" s="2468"/>
      <c r="AI68" s="2468"/>
      <c r="AJ68" s="2468"/>
      <c r="AK68" s="2468"/>
      <c r="AL68" s="2468"/>
      <c r="AM68" s="2468"/>
      <c r="AN68" s="2468"/>
      <c r="AO68" s="2468"/>
      <c r="AP68" s="2468"/>
      <c r="AQ68" s="2468"/>
      <c r="AR68" s="2468"/>
      <c r="AS68" s="2468"/>
      <c r="AT68" s="2468"/>
      <c r="AU68" s="2468"/>
      <c r="AV68" s="2468"/>
      <c r="AW68" s="2468"/>
      <c r="AX68" s="2468"/>
      <c r="AY68" s="2468"/>
      <c r="AZ68" s="2468"/>
      <c r="BA68" s="2468"/>
      <c r="BB68" s="2468"/>
      <c r="BC68" s="2468"/>
      <c r="BD68" s="2469"/>
      <c r="BE68" s="2469"/>
      <c r="BF68" s="2469"/>
      <c r="BG68" s="2469"/>
      <c r="BH68" s="2469"/>
      <c r="BI68" s="2469"/>
      <c r="BJ68" s="2469"/>
      <c r="BK68" s="2469"/>
      <c r="BL68" s="2469"/>
      <c r="BM68" s="2469"/>
      <c r="BN68" s="2469"/>
      <c r="BO68" s="2469"/>
      <c r="BP68" s="2469"/>
      <c r="BQ68" s="2469"/>
      <c r="BR68" s="2469"/>
      <c r="BS68" s="2469"/>
      <c r="BT68" s="2469"/>
      <c r="BU68" s="2469"/>
      <c r="BV68" s="2469"/>
      <c r="BW68" s="2469"/>
      <c r="BX68" s="2469"/>
      <c r="CB68" s="436"/>
      <c r="CC68" s="436"/>
      <c r="CD68" s="436"/>
      <c r="CE68" s="436"/>
    </row>
    <row r="69" spans="1:83" s="464" customFormat="1" ht="9" customHeight="1">
      <c r="A69" s="2466"/>
      <c r="B69" s="2468"/>
      <c r="C69" s="2468"/>
      <c r="D69" s="2468"/>
      <c r="E69" s="2468"/>
      <c r="F69" s="2468"/>
      <c r="G69" s="2468"/>
      <c r="H69" s="2468"/>
      <c r="I69" s="2468"/>
      <c r="J69" s="2468"/>
      <c r="K69" s="2468"/>
      <c r="L69" s="2468"/>
      <c r="M69" s="2468"/>
      <c r="N69" s="2468"/>
      <c r="O69" s="2468"/>
      <c r="P69" s="2468"/>
      <c r="Q69" s="2468"/>
      <c r="R69" s="2468"/>
      <c r="S69" s="2468"/>
      <c r="T69" s="2468"/>
      <c r="U69" s="2468"/>
      <c r="V69" s="2468"/>
      <c r="W69" s="2468"/>
      <c r="X69" s="2468"/>
      <c r="Y69" s="2468"/>
      <c r="Z69" s="2468"/>
      <c r="AA69" s="2468"/>
      <c r="AB69" s="2468"/>
      <c r="AC69" s="2468"/>
      <c r="AD69" s="2468"/>
      <c r="AE69" s="2468"/>
      <c r="AF69" s="2468"/>
      <c r="AG69" s="2468"/>
      <c r="AH69" s="2468"/>
      <c r="AI69" s="2468"/>
      <c r="AJ69" s="2468"/>
      <c r="AK69" s="2468"/>
      <c r="AL69" s="2468"/>
      <c r="AM69" s="2468"/>
      <c r="AN69" s="2468"/>
      <c r="AO69" s="2468"/>
      <c r="AP69" s="2468"/>
      <c r="AQ69" s="2468"/>
      <c r="AR69" s="2468"/>
      <c r="AS69" s="2468"/>
      <c r="AT69" s="2468"/>
      <c r="AU69" s="2468"/>
      <c r="AV69" s="2468"/>
      <c r="AW69" s="2468"/>
      <c r="AX69" s="2468"/>
      <c r="AY69" s="2468"/>
      <c r="AZ69" s="2468"/>
      <c r="BA69" s="2468"/>
      <c r="BB69" s="2468"/>
      <c r="BC69" s="2468"/>
      <c r="CB69" s="436"/>
      <c r="CC69" s="436"/>
      <c r="CD69" s="436"/>
      <c r="CE69" s="436"/>
    </row>
    <row r="70" spans="1:83" s="464" customFormat="1" ht="9" customHeight="1">
      <c r="A70" s="2466"/>
      <c r="B70" s="2468"/>
      <c r="C70" s="2468"/>
      <c r="D70" s="2468"/>
      <c r="E70" s="2468"/>
      <c r="F70" s="2468"/>
      <c r="G70" s="2468"/>
      <c r="H70" s="2468"/>
      <c r="I70" s="2468"/>
      <c r="J70" s="2468"/>
      <c r="K70" s="2468"/>
      <c r="L70" s="2468"/>
      <c r="M70" s="2468"/>
      <c r="N70" s="2468"/>
      <c r="O70" s="2468"/>
      <c r="P70" s="2468"/>
      <c r="Q70" s="2468"/>
      <c r="R70" s="2468"/>
      <c r="S70" s="2468"/>
      <c r="T70" s="2468"/>
      <c r="U70" s="2468"/>
      <c r="V70" s="2468"/>
      <c r="W70" s="2468"/>
      <c r="X70" s="2468"/>
      <c r="Y70" s="2468"/>
      <c r="Z70" s="2468"/>
      <c r="AA70" s="2468"/>
      <c r="AB70" s="2468"/>
      <c r="AC70" s="2468"/>
      <c r="AD70" s="2468"/>
      <c r="AE70" s="2468"/>
      <c r="AF70" s="2468"/>
      <c r="AG70" s="2468"/>
      <c r="AH70" s="2468"/>
      <c r="AI70" s="2468"/>
      <c r="AJ70" s="2468"/>
      <c r="AK70" s="2468"/>
      <c r="AL70" s="2468"/>
      <c r="AM70" s="2468"/>
      <c r="AN70" s="2468"/>
      <c r="AO70" s="2468"/>
      <c r="AP70" s="2468"/>
      <c r="AQ70" s="2468"/>
      <c r="AR70" s="2468"/>
      <c r="AS70" s="2468"/>
      <c r="AT70" s="2468"/>
      <c r="AU70" s="2468"/>
      <c r="AV70" s="2468"/>
      <c r="AW70" s="2468"/>
      <c r="AX70" s="2468"/>
      <c r="AY70" s="2468"/>
      <c r="AZ70" s="2468"/>
      <c r="BA70" s="2468"/>
      <c r="BB70" s="2468"/>
      <c r="BC70" s="2468"/>
      <c r="CB70" s="436"/>
      <c r="CC70" s="436"/>
      <c r="CD70" s="436"/>
      <c r="CE70" s="436"/>
    </row>
    <row r="71" spans="1:83" s="464" customFormat="1" ht="9" customHeight="1">
      <c r="A71" s="2466"/>
      <c r="B71" s="2468"/>
      <c r="C71" s="2468"/>
      <c r="D71" s="2468"/>
      <c r="E71" s="2468"/>
      <c r="F71" s="2468"/>
      <c r="G71" s="2468"/>
      <c r="H71" s="2468"/>
      <c r="I71" s="2468"/>
      <c r="J71" s="2468"/>
      <c r="K71" s="2468"/>
      <c r="L71" s="2468"/>
      <c r="M71" s="2468"/>
      <c r="N71" s="2468"/>
      <c r="O71" s="2468"/>
      <c r="P71" s="2468"/>
      <c r="Q71" s="2468"/>
      <c r="R71" s="2468"/>
      <c r="S71" s="2468"/>
      <c r="T71" s="2468"/>
      <c r="U71" s="2468"/>
      <c r="V71" s="2468"/>
      <c r="W71" s="2468"/>
      <c r="X71" s="2468"/>
      <c r="Y71" s="2468"/>
      <c r="Z71" s="2468"/>
      <c r="AA71" s="2468"/>
      <c r="AB71" s="2468"/>
      <c r="AC71" s="2468"/>
      <c r="AD71" s="2468"/>
      <c r="AE71" s="2468"/>
      <c r="AF71" s="2468"/>
      <c r="AG71" s="2468"/>
      <c r="AH71" s="2468"/>
      <c r="AI71" s="2468"/>
      <c r="AJ71" s="2468"/>
      <c r="AK71" s="2468"/>
      <c r="AL71" s="2468"/>
      <c r="AM71" s="2468"/>
      <c r="AN71" s="2468"/>
      <c r="AO71" s="2468"/>
      <c r="AP71" s="2468"/>
      <c r="AQ71" s="2468"/>
      <c r="AR71" s="2468"/>
      <c r="AS71" s="2468"/>
      <c r="AT71" s="2468"/>
      <c r="AU71" s="2468"/>
      <c r="AV71" s="2468"/>
      <c r="AW71" s="2468"/>
      <c r="AX71" s="2468"/>
      <c r="AY71" s="2468"/>
      <c r="AZ71" s="2468"/>
      <c r="BA71" s="2468"/>
      <c r="BB71" s="2468"/>
      <c r="BC71" s="2468"/>
      <c r="CB71" s="436"/>
      <c r="CC71" s="436"/>
      <c r="CD71" s="436"/>
      <c r="CE71" s="436"/>
    </row>
    <row r="72" spans="1:83" s="464" customFormat="1" ht="9" customHeight="1">
      <c r="A72" s="2466"/>
      <c r="B72" s="2468"/>
      <c r="C72" s="2468"/>
      <c r="D72" s="2468"/>
      <c r="E72" s="2468"/>
      <c r="F72" s="2468"/>
      <c r="G72" s="2468"/>
      <c r="H72" s="2468"/>
      <c r="I72" s="2468"/>
      <c r="J72" s="2468"/>
      <c r="K72" s="2468"/>
      <c r="L72" s="2468"/>
      <c r="M72" s="2468"/>
      <c r="N72" s="2468"/>
      <c r="O72" s="2468"/>
      <c r="P72" s="2468"/>
      <c r="Q72" s="2468"/>
      <c r="R72" s="2468"/>
      <c r="S72" s="2468"/>
      <c r="T72" s="2468"/>
      <c r="U72" s="2468"/>
      <c r="V72" s="2468"/>
      <c r="W72" s="2468"/>
      <c r="X72" s="2468"/>
      <c r="Y72" s="2468"/>
      <c r="Z72" s="2468"/>
      <c r="AA72" s="2468"/>
      <c r="AB72" s="2468"/>
      <c r="AC72" s="2468"/>
      <c r="AD72" s="2468"/>
      <c r="AE72" s="2468"/>
      <c r="AF72" s="2468"/>
      <c r="AG72" s="2468"/>
      <c r="AH72" s="2468"/>
      <c r="AI72" s="2468"/>
      <c r="AJ72" s="2468"/>
      <c r="AK72" s="2468"/>
      <c r="AL72" s="2468"/>
      <c r="AM72" s="2468"/>
      <c r="AN72" s="2468"/>
      <c r="AO72" s="2468"/>
      <c r="AP72" s="2468"/>
      <c r="AQ72" s="2468"/>
      <c r="AR72" s="2468"/>
      <c r="AS72" s="2468"/>
      <c r="AT72" s="2468"/>
      <c r="AU72" s="2468"/>
      <c r="AV72" s="2468"/>
      <c r="AW72" s="2468"/>
      <c r="AX72" s="2468"/>
      <c r="AY72" s="2468"/>
      <c r="AZ72" s="2468"/>
      <c r="BA72" s="2468"/>
      <c r="BB72" s="2468"/>
      <c r="BC72" s="2468"/>
      <c r="CB72" s="436"/>
      <c r="CC72" s="436"/>
      <c r="CD72" s="436"/>
      <c r="CE72" s="436"/>
    </row>
    <row r="73" spans="1:83" s="464" customFormat="1" ht="9" customHeight="1">
      <c r="A73" s="2466"/>
      <c r="B73" s="2468"/>
      <c r="C73" s="2468"/>
      <c r="D73" s="2468"/>
      <c r="E73" s="2468"/>
      <c r="F73" s="2468"/>
      <c r="G73" s="2468"/>
      <c r="H73" s="2468"/>
      <c r="I73" s="2468"/>
      <c r="J73" s="2468"/>
      <c r="K73" s="2468"/>
      <c r="L73" s="2468"/>
      <c r="M73" s="2468"/>
      <c r="N73" s="2468"/>
      <c r="O73" s="2468"/>
      <c r="P73" s="2468"/>
      <c r="Q73" s="2468"/>
      <c r="R73" s="2468"/>
      <c r="S73" s="2468"/>
      <c r="T73" s="2468"/>
      <c r="U73" s="2468"/>
      <c r="V73" s="2468"/>
      <c r="W73" s="2468"/>
      <c r="X73" s="2468"/>
      <c r="Y73" s="2468"/>
      <c r="Z73" s="2468"/>
      <c r="AA73" s="2468"/>
      <c r="AB73" s="2468"/>
      <c r="AC73" s="2468"/>
      <c r="AD73" s="2468"/>
      <c r="AE73" s="2468"/>
      <c r="AF73" s="2468"/>
      <c r="AG73" s="2468"/>
      <c r="AH73" s="2468"/>
      <c r="AI73" s="2468"/>
      <c r="AJ73" s="2468"/>
      <c r="AK73" s="2468"/>
      <c r="AL73" s="2468"/>
      <c r="AM73" s="2468"/>
      <c r="AN73" s="2468"/>
      <c r="AO73" s="2468"/>
      <c r="AP73" s="2468"/>
      <c r="AQ73" s="2468"/>
      <c r="AR73" s="2468"/>
      <c r="AS73" s="2468"/>
      <c r="AT73" s="2468"/>
      <c r="AU73" s="2468"/>
      <c r="AV73" s="2468"/>
      <c r="AW73" s="2468"/>
      <c r="AX73" s="2468"/>
      <c r="AY73" s="2468"/>
      <c r="AZ73" s="2468"/>
      <c r="BA73" s="2468"/>
      <c r="BB73" s="2468"/>
      <c r="BC73" s="2468"/>
      <c r="CB73" s="436"/>
      <c r="CC73" s="436"/>
      <c r="CD73" s="436"/>
      <c r="CE73" s="436"/>
    </row>
    <row r="74" spans="1:83" s="464" customFormat="1" ht="9" customHeight="1">
      <c r="A74" s="2466"/>
      <c r="B74" s="2468"/>
      <c r="C74" s="2468"/>
      <c r="D74" s="2468"/>
      <c r="E74" s="2468"/>
      <c r="F74" s="2468"/>
      <c r="G74" s="2468"/>
      <c r="H74" s="2468"/>
      <c r="I74" s="2468"/>
      <c r="J74" s="2468"/>
      <c r="K74" s="2468"/>
      <c r="L74" s="2468"/>
      <c r="M74" s="2468"/>
      <c r="N74" s="2468"/>
      <c r="O74" s="2468"/>
      <c r="P74" s="2468"/>
      <c r="Q74" s="2468"/>
      <c r="R74" s="2468"/>
      <c r="S74" s="2468"/>
      <c r="T74" s="2468"/>
      <c r="U74" s="2468"/>
      <c r="V74" s="2468"/>
      <c r="W74" s="2468"/>
      <c r="X74" s="2468"/>
      <c r="Y74" s="2468"/>
      <c r="Z74" s="2468"/>
      <c r="AA74" s="2468"/>
      <c r="AB74" s="2468"/>
      <c r="AC74" s="2468"/>
      <c r="AD74" s="2468"/>
      <c r="AE74" s="2468"/>
      <c r="AF74" s="2468"/>
      <c r="AG74" s="2468"/>
      <c r="AH74" s="2468"/>
      <c r="AI74" s="2468"/>
      <c r="AJ74" s="2468"/>
      <c r="AK74" s="2468"/>
      <c r="AL74" s="2468"/>
      <c r="AM74" s="2468"/>
      <c r="AN74" s="2468"/>
      <c r="AO74" s="2468"/>
      <c r="AP74" s="2468"/>
      <c r="AQ74" s="2468"/>
      <c r="AR74" s="2468"/>
      <c r="AS74" s="2468"/>
      <c r="AT74" s="2468"/>
      <c r="AU74" s="2468"/>
      <c r="AV74" s="2468"/>
      <c r="AW74" s="2468"/>
      <c r="AX74" s="2468"/>
      <c r="AY74" s="2468"/>
      <c r="AZ74" s="2468"/>
      <c r="BA74" s="2468"/>
      <c r="BB74" s="2468"/>
      <c r="BC74" s="2468"/>
      <c r="CB74" s="436"/>
      <c r="CC74" s="436"/>
      <c r="CD74" s="436"/>
      <c r="CE74" s="436"/>
    </row>
    <row r="75" spans="1:83" s="464" customFormat="1" ht="9" customHeight="1">
      <c r="A75" s="2466"/>
      <c r="B75" s="2468"/>
      <c r="C75" s="2468"/>
      <c r="D75" s="2468"/>
      <c r="E75" s="2468"/>
      <c r="F75" s="2468"/>
      <c r="G75" s="2468"/>
      <c r="H75" s="2468"/>
      <c r="I75" s="2468"/>
      <c r="J75" s="2468"/>
      <c r="K75" s="2468"/>
      <c r="L75" s="2468"/>
      <c r="M75" s="2468"/>
      <c r="N75" s="2468"/>
      <c r="O75" s="2468"/>
      <c r="P75" s="2468"/>
      <c r="Q75" s="2468"/>
      <c r="R75" s="2468"/>
      <c r="S75" s="2468"/>
      <c r="T75" s="2468"/>
      <c r="U75" s="2468"/>
      <c r="V75" s="2468"/>
      <c r="W75" s="2468"/>
      <c r="X75" s="2468"/>
      <c r="Y75" s="2468"/>
      <c r="Z75" s="2468"/>
      <c r="AA75" s="2468"/>
      <c r="AB75" s="2468"/>
      <c r="AC75" s="2468"/>
      <c r="AD75" s="2468"/>
      <c r="AE75" s="2468"/>
      <c r="AF75" s="2468"/>
      <c r="AG75" s="2468"/>
      <c r="AH75" s="2468"/>
      <c r="AI75" s="2468"/>
      <c r="AJ75" s="2468"/>
      <c r="AK75" s="2468"/>
      <c r="AL75" s="2468"/>
      <c r="AM75" s="2468"/>
      <c r="AN75" s="2468"/>
      <c r="AO75" s="2468"/>
      <c r="AP75" s="2468"/>
      <c r="AQ75" s="2468"/>
      <c r="AR75" s="2468"/>
      <c r="AS75" s="2468"/>
      <c r="AT75" s="2468"/>
      <c r="AU75" s="2468"/>
      <c r="AV75" s="2468"/>
      <c r="AW75" s="2468"/>
      <c r="AX75" s="2468"/>
      <c r="AY75" s="2468"/>
      <c r="AZ75" s="2468"/>
      <c r="BA75" s="2468"/>
      <c r="BB75" s="2468"/>
      <c r="BC75" s="2468"/>
      <c r="CB75" s="436"/>
      <c r="CC75" s="436"/>
      <c r="CD75" s="436"/>
      <c r="CE75" s="436"/>
    </row>
    <row r="76" spans="1:83" s="464" customFormat="1" ht="9" customHeight="1">
      <c r="A76" s="2466"/>
      <c r="B76" s="2468"/>
      <c r="C76" s="2468"/>
      <c r="D76" s="2468"/>
      <c r="E76" s="2468"/>
      <c r="F76" s="2468"/>
      <c r="G76" s="2468"/>
      <c r="H76" s="2468"/>
      <c r="I76" s="2468"/>
      <c r="J76" s="2468"/>
      <c r="K76" s="2468"/>
      <c r="L76" s="2468"/>
      <c r="M76" s="2468"/>
      <c r="N76" s="2468"/>
      <c r="O76" s="2468"/>
      <c r="P76" s="2468"/>
      <c r="Q76" s="2468"/>
      <c r="R76" s="2468"/>
      <c r="S76" s="2468"/>
      <c r="T76" s="2468"/>
      <c r="U76" s="2468"/>
      <c r="V76" s="2468"/>
      <c r="W76" s="2468"/>
      <c r="X76" s="2468"/>
      <c r="Y76" s="2468"/>
      <c r="Z76" s="2468"/>
      <c r="AA76" s="2468"/>
      <c r="AB76" s="2468"/>
      <c r="AC76" s="2468"/>
      <c r="AD76" s="2468"/>
      <c r="AE76" s="2468"/>
      <c r="AF76" s="2468"/>
      <c r="AG76" s="2468"/>
      <c r="AH76" s="2468"/>
      <c r="AI76" s="2468"/>
      <c r="AJ76" s="2468"/>
      <c r="AK76" s="2468"/>
      <c r="AL76" s="2468"/>
      <c r="AM76" s="2468"/>
      <c r="AN76" s="2468"/>
      <c r="AO76" s="2468"/>
      <c r="AP76" s="2468"/>
      <c r="AQ76" s="2468"/>
      <c r="AR76" s="2468"/>
      <c r="AS76" s="2468"/>
      <c r="AT76" s="2468"/>
      <c r="AU76" s="2468"/>
      <c r="AV76" s="2468"/>
      <c r="AW76" s="2468"/>
      <c r="AX76" s="2468"/>
      <c r="AY76" s="2468"/>
      <c r="AZ76" s="2468"/>
      <c r="BA76" s="2468"/>
      <c r="BB76" s="2468"/>
      <c r="BC76" s="2468"/>
      <c r="CB76" s="436"/>
      <c r="CC76" s="436"/>
      <c r="CD76" s="436"/>
      <c r="CE76" s="436"/>
    </row>
    <row r="77" spans="1:83" s="464" customFormat="1" ht="9" customHeight="1">
      <c r="A77" s="2466"/>
      <c r="B77" s="2468"/>
      <c r="C77" s="2468"/>
      <c r="D77" s="2468"/>
      <c r="E77" s="2468"/>
      <c r="F77" s="2468"/>
      <c r="G77" s="2468"/>
      <c r="H77" s="2468"/>
      <c r="I77" s="2468"/>
      <c r="J77" s="2468"/>
      <c r="K77" s="2468"/>
      <c r="L77" s="2468"/>
      <c r="M77" s="2468"/>
      <c r="N77" s="2468"/>
      <c r="O77" s="2468"/>
      <c r="P77" s="2468"/>
      <c r="Q77" s="2468"/>
      <c r="R77" s="2468"/>
      <c r="S77" s="2468"/>
      <c r="T77" s="2468"/>
      <c r="U77" s="2468"/>
      <c r="V77" s="2468"/>
      <c r="W77" s="2468"/>
      <c r="X77" s="2468"/>
      <c r="Y77" s="2468"/>
      <c r="Z77" s="2468"/>
      <c r="AA77" s="2468"/>
      <c r="AB77" s="2468"/>
      <c r="AC77" s="2468"/>
      <c r="AD77" s="2468"/>
      <c r="AE77" s="2468"/>
      <c r="AF77" s="2468"/>
      <c r="AG77" s="2468"/>
      <c r="AH77" s="2468"/>
      <c r="AI77" s="2468"/>
      <c r="AJ77" s="2468"/>
      <c r="AK77" s="2468"/>
      <c r="AL77" s="2468"/>
      <c r="AM77" s="2468"/>
      <c r="AN77" s="2468"/>
      <c r="AO77" s="2468"/>
      <c r="AP77" s="2468"/>
      <c r="AQ77" s="2468"/>
      <c r="AR77" s="2468"/>
      <c r="AS77" s="2468"/>
      <c r="AT77" s="2468"/>
      <c r="AU77" s="2468"/>
      <c r="AV77" s="2468"/>
      <c r="AW77" s="2468"/>
      <c r="AX77" s="2468"/>
      <c r="AY77" s="2468"/>
      <c r="AZ77" s="2468"/>
      <c r="BA77" s="2468"/>
      <c r="BB77" s="2468"/>
      <c r="BC77" s="2468"/>
      <c r="CB77" s="436"/>
      <c r="CC77" s="436"/>
      <c r="CD77" s="436"/>
      <c r="CE77" s="436"/>
    </row>
    <row r="78" spans="1:83" s="464" customFormat="1" ht="9" customHeight="1">
      <c r="A78" s="2466"/>
      <c r="B78" s="2468"/>
      <c r="C78" s="2468"/>
      <c r="D78" s="2468"/>
      <c r="E78" s="2468"/>
      <c r="F78" s="2468"/>
      <c r="G78" s="2468"/>
      <c r="H78" s="2468"/>
      <c r="I78" s="2468"/>
      <c r="J78" s="2468"/>
      <c r="K78" s="2468"/>
      <c r="L78" s="2468"/>
      <c r="M78" s="2468"/>
      <c r="N78" s="2468"/>
      <c r="O78" s="2468"/>
      <c r="P78" s="2468"/>
      <c r="Q78" s="2468"/>
      <c r="R78" s="2468"/>
      <c r="S78" s="2468"/>
      <c r="T78" s="2468"/>
      <c r="U78" s="2468"/>
      <c r="V78" s="2468"/>
      <c r="W78" s="2468"/>
      <c r="X78" s="2468"/>
      <c r="Y78" s="2468"/>
      <c r="Z78" s="2468"/>
      <c r="AA78" s="2468"/>
      <c r="AB78" s="2468"/>
      <c r="AC78" s="2468"/>
      <c r="AD78" s="2468"/>
      <c r="AE78" s="2468"/>
      <c r="AF78" s="2468"/>
      <c r="AG78" s="2468"/>
      <c r="AH78" s="2468"/>
      <c r="AI78" s="2468"/>
      <c r="AJ78" s="2468"/>
      <c r="AK78" s="2468"/>
      <c r="AL78" s="2468"/>
      <c r="AM78" s="2468"/>
      <c r="AN78" s="2468"/>
      <c r="AO78" s="2468"/>
      <c r="AP78" s="2468"/>
      <c r="AQ78" s="2468"/>
      <c r="AR78" s="2468"/>
      <c r="AS78" s="2468"/>
      <c r="AT78" s="2468"/>
      <c r="AU78" s="2468"/>
      <c r="AV78" s="2468"/>
      <c r="AW78" s="2468"/>
      <c r="AX78" s="2468"/>
      <c r="AY78" s="2468"/>
      <c r="AZ78" s="2468"/>
      <c r="BA78" s="2468"/>
      <c r="BB78" s="2468"/>
      <c r="BC78" s="2468"/>
      <c r="CB78" s="436"/>
      <c r="CC78" s="436"/>
      <c r="CD78" s="436"/>
      <c r="CE78" s="436"/>
    </row>
    <row r="79" spans="1:83" s="464" customFormat="1" ht="9" customHeight="1">
      <c r="A79" s="2466"/>
      <c r="B79" s="2468"/>
      <c r="C79" s="2468"/>
      <c r="D79" s="2468"/>
      <c r="E79" s="2468"/>
      <c r="F79" s="2468"/>
      <c r="G79" s="2468"/>
      <c r="H79" s="2468"/>
      <c r="I79" s="2468"/>
      <c r="J79" s="2468"/>
      <c r="K79" s="2468"/>
      <c r="L79" s="2468"/>
      <c r="M79" s="2468"/>
      <c r="N79" s="2468"/>
      <c r="O79" s="2468"/>
      <c r="P79" s="2468"/>
      <c r="Q79" s="2468"/>
      <c r="R79" s="2468"/>
      <c r="S79" s="2468"/>
      <c r="T79" s="2468"/>
      <c r="U79" s="2468"/>
      <c r="V79" s="2468"/>
      <c r="W79" s="2468"/>
      <c r="X79" s="2468"/>
      <c r="Y79" s="2468"/>
      <c r="Z79" s="2468"/>
      <c r="AA79" s="2468"/>
      <c r="AB79" s="2468"/>
      <c r="AC79" s="2468"/>
      <c r="AD79" s="2468"/>
      <c r="AE79" s="2468"/>
      <c r="AF79" s="2468"/>
      <c r="AG79" s="2468"/>
      <c r="AH79" s="2468"/>
      <c r="AI79" s="2468"/>
      <c r="AJ79" s="2468"/>
      <c r="AK79" s="2468"/>
      <c r="AL79" s="2468"/>
      <c r="AM79" s="2468"/>
      <c r="AN79" s="2468"/>
      <c r="AO79" s="2468"/>
      <c r="AP79" s="2468"/>
      <c r="AQ79" s="2468"/>
      <c r="AR79" s="2468"/>
      <c r="AS79" s="2468"/>
      <c r="AT79" s="2468"/>
      <c r="AU79" s="2468"/>
      <c r="AV79" s="2468"/>
      <c r="AW79" s="2468"/>
      <c r="AX79" s="2468"/>
      <c r="AY79" s="2468"/>
      <c r="AZ79" s="2468"/>
      <c r="BA79" s="2468"/>
      <c r="BB79" s="2468"/>
      <c r="BC79" s="2468"/>
      <c r="CB79" s="436"/>
      <c r="CC79" s="436"/>
      <c r="CD79" s="436"/>
      <c r="CE79" s="436"/>
    </row>
    <row r="80" spans="1:83" s="464" customFormat="1" ht="9" customHeight="1">
      <c r="B80" s="2468"/>
      <c r="C80" s="2468"/>
      <c r="D80" s="2468"/>
      <c r="E80" s="2468"/>
      <c r="F80" s="2468"/>
      <c r="G80" s="2468"/>
      <c r="H80" s="2468"/>
      <c r="I80" s="2468"/>
      <c r="J80" s="2468"/>
      <c r="K80" s="2468"/>
      <c r="L80" s="2468"/>
      <c r="M80" s="2468"/>
      <c r="N80" s="2468"/>
      <c r="O80" s="2468"/>
      <c r="P80" s="2468"/>
      <c r="Q80" s="2468"/>
      <c r="R80" s="2468"/>
      <c r="S80" s="2468"/>
      <c r="T80" s="2468"/>
      <c r="U80" s="2468"/>
      <c r="V80" s="2468"/>
      <c r="W80" s="2468"/>
      <c r="X80" s="2468"/>
      <c r="Y80" s="2468"/>
      <c r="Z80" s="2468"/>
      <c r="AA80" s="2468"/>
      <c r="AB80" s="2468"/>
      <c r="AC80" s="2468"/>
      <c r="AD80" s="2468"/>
      <c r="AE80" s="2468"/>
      <c r="AF80" s="2468"/>
      <c r="AG80" s="2468"/>
      <c r="AH80" s="2468"/>
      <c r="AI80" s="2468"/>
      <c r="AJ80" s="2468"/>
      <c r="AK80" s="2468"/>
      <c r="AL80" s="2468"/>
      <c r="AM80" s="2468"/>
      <c r="AN80" s="2468"/>
      <c r="AO80" s="2468"/>
      <c r="AP80" s="2468"/>
      <c r="AQ80" s="2468"/>
      <c r="AR80" s="2468"/>
      <c r="AS80" s="2468"/>
      <c r="AT80" s="2468"/>
      <c r="AU80" s="2468"/>
      <c r="AV80" s="2468"/>
      <c r="AW80" s="2468"/>
      <c r="AX80" s="2468"/>
      <c r="AY80" s="2468"/>
      <c r="AZ80" s="2468"/>
      <c r="BA80" s="2468"/>
      <c r="BB80" s="2468"/>
      <c r="BC80" s="2468"/>
      <c r="CB80" s="436"/>
      <c r="CC80" s="436"/>
      <c r="CD80" s="436"/>
      <c r="CE80" s="436"/>
    </row>
    <row r="81" spans="2:83" s="464" customFormat="1" ht="9" customHeight="1">
      <c r="B81" s="2467"/>
      <c r="C81" s="2467"/>
      <c r="D81" s="2467"/>
      <c r="E81" s="2467"/>
      <c r="F81" s="2467"/>
      <c r="G81" s="2467"/>
      <c r="H81" s="2467"/>
      <c r="I81" s="2467"/>
      <c r="J81" s="2467"/>
      <c r="K81" s="2467"/>
      <c r="L81" s="2467"/>
      <c r="M81" s="2467"/>
      <c r="N81" s="2467"/>
      <c r="O81" s="2467"/>
      <c r="P81" s="2467"/>
      <c r="Q81" s="2467"/>
      <c r="R81" s="2467"/>
      <c r="S81" s="2467"/>
      <c r="T81" s="2467"/>
      <c r="U81" s="2467"/>
      <c r="V81" s="2467"/>
      <c r="W81" s="2467"/>
      <c r="X81" s="2467"/>
      <c r="Y81" s="2467"/>
      <c r="Z81" s="2467"/>
      <c r="AA81" s="2467"/>
      <c r="AB81" s="2467"/>
      <c r="AC81" s="2467"/>
      <c r="AD81" s="2467"/>
      <c r="AE81" s="2467"/>
      <c r="AF81" s="2467"/>
      <c r="AG81" s="2467"/>
      <c r="AH81" s="2467"/>
      <c r="AI81" s="2467"/>
      <c r="AJ81" s="2467"/>
      <c r="AK81" s="2467"/>
      <c r="AL81" s="2467"/>
      <c r="AM81" s="2467"/>
      <c r="AN81" s="2467"/>
      <c r="AO81" s="2467"/>
      <c r="AP81" s="2467"/>
      <c r="AQ81" s="2467"/>
      <c r="AR81" s="2467"/>
      <c r="AS81" s="2467"/>
      <c r="AT81" s="2467"/>
      <c r="AU81" s="2467"/>
      <c r="AV81" s="2467"/>
      <c r="AW81" s="2467"/>
      <c r="AX81" s="2467"/>
      <c r="AY81" s="2467"/>
      <c r="AZ81" s="2467"/>
      <c r="BA81" s="2467"/>
      <c r="BB81" s="2467"/>
      <c r="BC81" s="2467"/>
      <c r="CB81" s="436"/>
      <c r="CC81" s="436"/>
      <c r="CD81" s="436"/>
      <c r="CE81" s="436"/>
    </row>
    <row r="82" spans="2:83" ht="9" customHeight="1">
      <c r="CB82" s="103"/>
      <c r="CC82" s="103"/>
      <c r="CD82" s="103"/>
      <c r="CE82" s="103"/>
    </row>
    <row r="83" spans="2:83" ht="9" customHeight="1">
      <c r="T83" s="1906" t="s">
        <v>902</v>
      </c>
      <c r="U83" s="1334"/>
      <c r="V83" s="1334"/>
      <c r="W83" s="1334"/>
      <c r="X83" s="1334"/>
      <c r="Y83" s="1334"/>
      <c r="Z83" s="1334"/>
      <c r="AA83" s="1334"/>
      <c r="AB83" s="1334"/>
      <c r="AC83" s="1334"/>
      <c r="AD83" s="1334"/>
      <c r="AE83" s="1334"/>
      <c r="AF83" s="1334"/>
      <c r="AG83" s="1334"/>
      <c r="AH83" s="1334"/>
      <c r="AI83" s="1334"/>
      <c r="AJ83" s="1334"/>
      <c r="AK83" s="1334"/>
      <c r="AL83" s="1334"/>
      <c r="AM83" s="1334"/>
      <c r="AN83" s="1334"/>
      <c r="AO83" s="1334"/>
      <c r="AP83" s="1334"/>
      <c r="AQ83" s="1334"/>
      <c r="AR83" s="1334"/>
      <c r="AS83" s="1441"/>
      <c r="AT83" s="1906" t="s">
        <v>903</v>
      </c>
      <c r="AU83" s="1662"/>
      <c r="AV83" s="1662"/>
      <c r="AW83" s="1662"/>
      <c r="AX83" s="1662"/>
      <c r="AY83" s="1662"/>
      <c r="AZ83" s="1662"/>
      <c r="BA83" s="1662"/>
      <c r="BB83" s="650"/>
      <c r="CB83" s="103"/>
      <c r="CC83" s="103"/>
      <c r="CD83" s="103"/>
      <c r="CE83" s="103"/>
    </row>
    <row r="84" spans="2:83" ht="9" customHeight="1">
      <c r="T84" s="1415"/>
      <c r="U84" s="1335"/>
      <c r="V84" s="1335"/>
      <c r="W84" s="1335"/>
      <c r="X84" s="1335"/>
      <c r="Y84" s="1335"/>
      <c r="Z84" s="1335"/>
      <c r="AA84" s="1335"/>
      <c r="AB84" s="1335"/>
      <c r="AC84" s="1335"/>
      <c r="AD84" s="1335"/>
      <c r="AE84" s="1335"/>
      <c r="AF84" s="1335"/>
      <c r="AG84" s="1335"/>
      <c r="AH84" s="1335"/>
      <c r="AI84" s="1335"/>
      <c r="AJ84" s="1335"/>
      <c r="AK84" s="1335"/>
      <c r="AL84" s="1335"/>
      <c r="AM84" s="1335"/>
      <c r="AN84" s="1335"/>
      <c r="AO84" s="1335"/>
      <c r="AP84" s="1335"/>
      <c r="AQ84" s="1335"/>
      <c r="AR84" s="1335"/>
      <c r="AS84" s="1442"/>
      <c r="AT84" s="1907"/>
      <c r="AU84" s="1089"/>
      <c r="AV84" s="1089"/>
      <c r="AW84" s="1089"/>
      <c r="AX84" s="1089"/>
      <c r="AY84" s="1089"/>
      <c r="AZ84" s="1089"/>
      <c r="BA84" s="1089"/>
      <c r="BB84" s="1663"/>
      <c r="CB84" s="103"/>
      <c r="CC84" s="103"/>
      <c r="CD84" s="103"/>
      <c r="CE84" s="103"/>
    </row>
    <row r="85" spans="2:83" ht="9" customHeight="1">
      <c r="T85" s="1416"/>
      <c r="U85" s="1336"/>
      <c r="V85" s="1336"/>
      <c r="W85" s="1336"/>
      <c r="X85" s="1336"/>
      <c r="Y85" s="1336"/>
      <c r="Z85" s="1336"/>
      <c r="AA85" s="1336"/>
      <c r="AB85" s="1336"/>
      <c r="AC85" s="1336"/>
      <c r="AD85" s="1336"/>
      <c r="AE85" s="1336"/>
      <c r="AF85" s="1336"/>
      <c r="AG85" s="1336"/>
      <c r="AH85" s="1336"/>
      <c r="AI85" s="1336"/>
      <c r="AJ85" s="1336"/>
      <c r="AK85" s="1336"/>
      <c r="AL85" s="1336"/>
      <c r="AM85" s="1336"/>
      <c r="AN85" s="1336"/>
      <c r="AO85" s="1336"/>
      <c r="AP85" s="1336"/>
      <c r="AQ85" s="1336"/>
      <c r="AR85" s="1336"/>
      <c r="AS85" s="1443"/>
      <c r="AT85" s="644"/>
      <c r="AU85" s="639"/>
      <c r="AV85" s="639"/>
      <c r="AW85" s="639"/>
      <c r="AX85" s="639"/>
      <c r="AY85" s="639"/>
      <c r="AZ85" s="639"/>
      <c r="BA85" s="639"/>
      <c r="BB85" s="634"/>
      <c r="CB85" s="103"/>
      <c r="CC85" s="103"/>
      <c r="CD85" s="103"/>
      <c r="CE85" s="103"/>
    </row>
    <row r="86" spans="2:83" ht="9" customHeight="1">
      <c r="T86" s="1890" t="s">
        <v>992</v>
      </c>
      <c r="U86" s="1334"/>
      <c r="V86" s="1334"/>
      <c r="W86" s="1334"/>
      <c r="X86" s="1334"/>
      <c r="Y86" s="1334"/>
      <c r="Z86" s="1334"/>
      <c r="AA86" s="1334"/>
      <c r="AB86" s="1334"/>
      <c r="AC86" s="1334"/>
      <c r="AD86" s="1334"/>
      <c r="AE86" s="1334"/>
      <c r="AF86" s="1334"/>
      <c r="AG86" s="1334"/>
      <c r="AH86" s="1892" t="s">
        <v>915</v>
      </c>
      <c r="AI86" s="1334"/>
      <c r="AJ86" s="1334"/>
      <c r="AK86" s="1334"/>
      <c r="AL86" s="1334"/>
      <c r="AM86" s="1334"/>
      <c r="AN86" s="1334"/>
      <c r="AO86" s="1334"/>
      <c r="AP86" s="1334"/>
      <c r="AQ86" s="1334"/>
      <c r="AR86" s="1334"/>
      <c r="AS86" s="1441"/>
      <c r="AT86" s="1890" t="s">
        <v>904</v>
      </c>
      <c r="AU86" s="1198"/>
      <c r="AV86" s="1198"/>
      <c r="AW86" s="1198"/>
      <c r="AX86" s="1198"/>
      <c r="AY86" s="1198"/>
      <c r="AZ86" s="1198"/>
      <c r="BA86" s="1198"/>
      <c r="BB86" s="1894"/>
      <c r="CB86" s="103"/>
      <c r="CC86" s="103"/>
      <c r="CD86" s="103"/>
      <c r="CE86" s="103"/>
    </row>
    <row r="87" spans="2:83" ht="9" customHeight="1">
      <c r="T87" s="1891"/>
      <c r="U87" s="1335"/>
      <c r="V87" s="1335"/>
      <c r="W87" s="1335"/>
      <c r="X87" s="1335"/>
      <c r="Y87" s="1335"/>
      <c r="Z87" s="1335"/>
      <c r="AA87" s="1335"/>
      <c r="AB87" s="1335"/>
      <c r="AC87" s="1335"/>
      <c r="AD87" s="1335"/>
      <c r="AE87" s="1335"/>
      <c r="AF87" s="1335"/>
      <c r="AG87" s="1335"/>
      <c r="AH87" s="1893"/>
      <c r="AI87" s="1335"/>
      <c r="AJ87" s="1335"/>
      <c r="AK87" s="1335"/>
      <c r="AL87" s="1335"/>
      <c r="AM87" s="1335"/>
      <c r="AN87" s="1335"/>
      <c r="AO87" s="1335"/>
      <c r="AP87" s="1335"/>
      <c r="AQ87" s="1335"/>
      <c r="AR87" s="1335"/>
      <c r="AS87" s="1442"/>
      <c r="AT87" s="1891"/>
      <c r="AU87" s="1042"/>
      <c r="AV87" s="1042"/>
      <c r="AW87" s="1042"/>
      <c r="AX87" s="1042"/>
      <c r="AY87" s="1042"/>
      <c r="AZ87" s="1042"/>
      <c r="BA87" s="1042"/>
      <c r="BB87" s="1895"/>
      <c r="CB87" s="103"/>
      <c r="CC87" s="103"/>
      <c r="CD87" s="103"/>
      <c r="CE87" s="103"/>
    </row>
    <row r="88" spans="2:83" ht="9" customHeight="1">
      <c r="T88" s="1415"/>
      <c r="U88" s="1335"/>
      <c r="V88" s="1335"/>
      <c r="W88" s="1335"/>
      <c r="X88" s="1335"/>
      <c r="Y88" s="1335"/>
      <c r="Z88" s="1335"/>
      <c r="AA88" s="1335"/>
      <c r="AB88" s="1335"/>
      <c r="AC88" s="1335"/>
      <c r="AD88" s="1335"/>
      <c r="AE88" s="1335"/>
      <c r="AF88" s="1335"/>
      <c r="AG88" s="1335"/>
      <c r="AH88" s="1335"/>
      <c r="AI88" s="1335"/>
      <c r="AJ88" s="1335"/>
      <c r="AK88" s="1335"/>
      <c r="AL88" s="1335"/>
      <c r="AM88" s="1335"/>
      <c r="AN88" s="1335"/>
      <c r="AO88" s="1335"/>
      <c r="AP88" s="1335"/>
      <c r="AQ88" s="1335"/>
      <c r="AR88" s="1335"/>
      <c r="AS88" s="1442"/>
      <c r="AT88" s="1891"/>
      <c r="AU88" s="1042"/>
      <c r="AV88" s="1042"/>
      <c r="AW88" s="1042"/>
      <c r="AX88" s="1042"/>
      <c r="AY88" s="1042"/>
      <c r="AZ88" s="1042"/>
      <c r="BA88" s="1042"/>
      <c r="BB88" s="1895"/>
      <c r="CB88" s="103"/>
      <c r="CC88" s="103"/>
      <c r="CD88" s="103"/>
      <c r="CE88" s="103"/>
    </row>
    <row r="89" spans="2:83" ht="9" customHeight="1">
      <c r="T89" s="1415"/>
      <c r="U89" s="1335"/>
      <c r="V89" s="1335"/>
      <c r="W89" s="1335"/>
      <c r="X89" s="1335"/>
      <c r="Y89" s="1335"/>
      <c r="Z89" s="1335"/>
      <c r="AA89" s="1335"/>
      <c r="AB89" s="1335"/>
      <c r="AC89" s="1335"/>
      <c r="AD89" s="1335"/>
      <c r="AE89" s="1335"/>
      <c r="AF89" s="1335"/>
      <c r="AG89" s="1335"/>
      <c r="AH89" s="1335"/>
      <c r="AI89" s="1335"/>
      <c r="AJ89" s="1335"/>
      <c r="AK89" s="1335"/>
      <c r="AL89" s="1335"/>
      <c r="AM89" s="1335"/>
      <c r="AN89" s="1335"/>
      <c r="AO89" s="1335"/>
      <c r="AP89" s="1335"/>
      <c r="AQ89" s="1335"/>
      <c r="AR89" s="1335"/>
      <c r="AS89" s="1442"/>
      <c r="AT89" s="1891"/>
      <c r="AU89" s="1042"/>
      <c r="AV89" s="1042"/>
      <c r="AW89" s="1042"/>
      <c r="AX89" s="1042"/>
      <c r="AY89" s="1042"/>
      <c r="AZ89" s="1042"/>
      <c r="BA89" s="1042"/>
      <c r="BB89" s="1895"/>
    </row>
    <row r="90" spans="2:83" ht="9" customHeight="1">
      <c r="T90" s="1415"/>
      <c r="U90" s="1335"/>
      <c r="V90" s="1335"/>
      <c r="W90" s="1335"/>
      <c r="X90" s="1335"/>
      <c r="Y90" s="1335"/>
      <c r="Z90" s="1335"/>
      <c r="AA90" s="1335"/>
      <c r="AB90" s="1335"/>
      <c r="AC90" s="1335"/>
      <c r="AD90" s="1335"/>
      <c r="AE90" s="1335"/>
      <c r="AF90" s="1335"/>
      <c r="AG90" s="1335"/>
      <c r="AH90" s="1335"/>
      <c r="AI90" s="1335"/>
      <c r="AJ90" s="1335"/>
      <c r="AK90" s="1335"/>
      <c r="AL90" s="1335"/>
      <c r="AM90" s="1335"/>
      <c r="AN90" s="1335"/>
      <c r="AO90" s="1335"/>
      <c r="AP90" s="1335"/>
      <c r="AQ90" s="1335"/>
      <c r="AR90" s="1335"/>
      <c r="AS90" s="1442"/>
      <c r="AT90" s="1891"/>
      <c r="AU90" s="1042"/>
      <c r="AV90" s="1042"/>
      <c r="AW90" s="1042"/>
      <c r="AX90" s="1042"/>
      <c r="AY90" s="1042"/>
      <c r="AZ90" s="1042"/>
      <c r="BA90" s="1042"/>
      <c r="BB90" s="1895"/>
    </row>
    <row r="91" spans="2:83" ht="9" customHeight="1">
      <c r="T91" s="1415"/>
      <c r="U91" s="1335"/>
      <c r="V91" s="1335"/>
      <c r="W91" s="1335"/>
      <c r="X91" s="1335"/>
      <c r="Y91" s="1335"/>
      <c r="Z91" s="1335"/>
      <c r="AA91" s="1335"/>
      <c r="AB91" s="1335"/>
      <c r="AC91" s="1335"/>
      <c r="AD91" s="1335"/>
      <c r="AE91" s="1335"/>
      <c r="AF91" s="1335"/>
      <c r="AG91" s="1335"/>
      <c r="AH91" s="1335"/>
      <c r="AI91" s="1335"/>
      <c r="AJ91" s="1335"/>
      <c r="AK91" s="1335"/>
      <c r="AL91" s="1335"/>
      <c r="AM91" s="1335"/>
      <c r="AN91" s="1335"/>
      <c r="AO91" s="1335"/>
      <c r="AP91" s="1335"/>
      <c r="AQ91" s="1335"/>
      <c r="AR91" s="1335"/>
      <c r="AS91" s="1442"/>
      <c r="AT91" s="1891"/>
      <c r="AU91" s="1042"/>
      <c r="AV91" s="1042"/>
      <c r="AW91" s="1042"/>
      <c r="AX91" s="1042"/>
      <c r="AY91" s="1042"/>
      <c r="AZ91" s="1042"/>
      <c r="BA91" s="1042"/>
      <c r="BB91" s="1895"/>
    </row>
    <row r="92" spans="2:83" ht="9" customHeight="1">
      <c r="T92" s="1416"/>
      <c r="U92" s="1336"/>
      <c r="V92" s="1336"/>
      <c r="W92" s="1336"/>
      <c r="X92" s="1336"/>
      <c r="Y92" s="1336"/>
      <c r="Z92" s="1336"/>
      <c r="AA92" s="1336"/>
      <c r="AB92" s="1336"/>
      <c r="AC92" s="1336"/>
      <c r="AD92" s="1336"/>
      <c r="AE92" s="1336"/>
      <c r="AF92" s="1336"/>
      <c r="AG92" s="1336"/>
      <c r="AH92" s="1336"/>
      <c r="AI92" s="1336"/>
      <c r="AJ92" s="1336"/>
      <c r="AK92" s="1336"/>
      <c r="AL92" s="1336"/>
      <c r="AM92" s="1336"/>
      <c r="AN92" s="1336"/>
      <c r="AO92" s="1336"/>
      <c r="AP92" s="1336"/>
      <c r="AQ92" s="1336"/>
      <c r="AR92" s="1336"/>
      <c r="AS92" s="1443"/>
      <c r="AT92" s="1896"/>
      <c r="AU92" s="1201"/>
      <c r="AV92" s="1201"/>
      <c r="AW92" s="1201"/>
      <c r="AX92" s="1201"/>
      <c r="AY92" s="1201"/>
      <c r="AZ92" s="1201"/>
      <c r="BA92" s="1201"/>
      <c r="BB92" s="1897"/>
    </row>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sheetData>
  <mergeCells count="29">
    <mergeCell ref="A14:G15"/>
    <mergeCell ref="H14:S15"/>
    <mergeCell ref="T14:Z15"/>
    <mergeCell ref="B44:BC80"/>
    <mergeCell ref="T86:AG92"/>
    <mergeCell ref="AH86:AS92"/>
    <mergeCell ref="AT86:BB89"/>
    <mergeCell ref="AT90:BB92"/>
    <mergeCell ref="P22:W24"/>
    <mergeCell ref="Z22:BC24"/>
    <mergeCell ref="P26:W28"/>
    <mergeCell ref="P30:W32"/>
    <mergeCell ref="Z30:AZ32"/>
    <mergeCell ref="BA31:BC32"/>
    <mergeCell ref="A36:AC38"/>
    <mergeCell ref="Y40:AA42"/>
    <mergeCell ref="Z26:BF28"/>
    <mergeCell ref="T83:AS85"/>
    <mergeCell ref="AT83:BB85"/>
    <mergeCell ref="A12:G13"/>
    <mergeCell ref="H12:S13"/>
    <mergeCell ref="T12:Z13"/>
    <mergeCell ref="AW1:AZ2"/>
    <mergeCell ref="A4:BA6"/>
    <mergeCell ref="A10:G11"/>
    <mergeCell ref="H10:S11"/>
    <mergeCell ref="T10:Z11"/>
    <mergeCell ref="C16:Z17"/>
    <mergeCell ref="AO18:BC19"/>
  </mergeCells>
  <phoneticPr fontId="7"/>
  <pageMargins left="0.7" right="0.7" top="0.75" bottom="0.75" header="0.3" footer="0.3"/>
  <pageSetup paperSize="9" scale="98" orientation="portrait" r:id="rId1"/>
  <ignoredErrors>
    <ignoredError sqref="Z30" unlocked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7540C-A0AA-4DFF-8595-D8C7F461E5AA}">
  <sheetPr>
    <outlinePr showOutlineSymbols="0"/>
  </sheetPr>
  <dimension ref="A1:AU140"/>
  <sheetViews>
    <sheetView showZeros="0" showOutlineSymbols="0" view="pageBreakPreview" zoomScale="112" zoomScaleNormal="100" zoomScaleSheetLayoutView="112" workbookViewId="0">
      <selection activeCell="J27" sqref="J27:AU27"/>
    </sheetView>
  </sheetViews>
  <sheetFormatPr defaultRowHeight="13.5"/>
  <cols>
    <col min="1" max="1" width="0.375" style="205" customWidth="1"/>
    <col min="2" max="8" width="2.125" style="205" customWidth="1"/>
    <col min="9" max="9" width="0.375" style="205" customWidth="1"/>
    <col min="10" max="46" width="2.125" style="205" customWidth="1"/>
    <col min="47" max="47" width="2.875" style="205" customWidth="1"/>
    <col min="48" max="61" width="2.125" style="205" customWidth="1"/>
    <col min="62" max="16384" width="9" style="205"/>
  </cols>
  <sheetData>
    <row r="1" spans="1:47" s="239" customFormat="1" ht="10.5" customHeight="1">
      <c r="A1" s="1935" t="s">
        <v>1023</v>
      </c>
      <c r="B1" s="1936"/>
      <c r="C1" s="1936"/>
      <c r="D1" s="1936"/>
      <c r="E1" s="1936"/>
      <c r="F1" s="1936"/>
      <c r="G1" s="1936"/>
      <c r="H1" s="1936"/>
      <c r="I1" s="1936"/>
      <c r="J1" s="1936"/>
      <c r="K1" s="1937"/>
      <c r="L1" s="1938" t="s">
        <v>1024</v>
      </c>
      <c r="M1" s="1939"/>
      <c r="N1" s="1939"/>
      <c r="O1" s="1939"/>
      <c r="P1" s="1939"/>
      <c r="Q1" s="1939" t="s">
        <v>234</v>
      </c>
      <c r="R1" s="1943"/>
      <c r="S1" s="1943"/>
      <c r="T1" s="1943"/>
      <c r="U1" s="1943"/>
      <c r="V1" s="1943"/>
      <c r="W1" s="1943"/>
      <c r="X1" s="1943"/>
      <c r="Y1" s="1943"/>
      <c r="Z1" s="1943"/>
      <c r="AA1" s="1943"/>
      <c r="AB1" s="1943"/>
      <c r="AC1" s="1943"/>
      <c r="AD1" s="1943"/>
      <c r="AE1" s="1943"/>
      <c r="AF1" s="1943"/>
      <c r="AG1" s="1943"/>
      <c r="AH1" s="1943"/>
      <c r="AI1" s="1946" t="s">
        <v>10</v>
      </c>
      <c r="AJ1" s="1940"/>
      <c r="AK1" s="1901"/>
      <c r="AL1" s="1901"/>
      <c r="AM1" s="1901"/>
      <c r="AN1" s="1901"/>
      <c r="AO1" s="1901"/>
      <c r="AP1" s="1901"/>
      <c r="AQ1" s="1901"/>
      <c r="AR1" s="1901"/>
      <c r="AS1" s="1901"/>
      <c r="AT1" s="1901"/>
      <c r="AU1" s="1901"/>
    </row>
    <row r="2" spans="1:47" s="239" customFormat="1" ht="10.5" customHeight="1">
      <c r="A2" s="1949"/>
      <c r="B2" s="1950"/>
      <c r="C2" s="1950"/>
      <c r="D2" s="1950"/>
      <c r="E2" s="1950"/>
      <c r="F2" s="1950"/>
      <c r="G2" s="1950"/>
      <c r="H2" s="1950"/>
      <c r="I2" s="1950"/>
      <c r="J2" s="1950"/>
      <c r="K2" s="1951"/>
      <c r="L2" s="1940"/>
      <c r="M2" s="1901"/>
      <c r="N2" s="1901"/>
      <c r="O2" s="1901"/>
      <c r="P2" s="1901"/>
      <c r="Q2" s="1901"/>
      <c r="R2" s="1944"/>
      <c r="S2" s="1944"/>
      <c r="T2" s="1944"/>
      <c r="U2" s="1944"/>
      <c r="V2" s="1944"/>
      <c r="W2" s="1944"/>
      <c r="X2" s="1944"/>
      <c r="Y2" s="1944"/>
      <c r="Z2" s="1944"/>
      <c r="AA2" s="1944"/>
      <c r="AB2" s="1944"/>
      <c r="AC2" s="1944"/>
      <c r="AD2" s="1944"/>
      <c r="AE2" s="1944"/>
      <c r="AF2" s="1944"/>
      <c r="AG2" s="1944"/>
      <c r="AH2" s="1944"/>
      <c r="AI2" s="1947"/>
      <c r="AJ2" s="1940"/>
      <c r="AK2" s="1901"/>
      <c r="AL2" s="1901"/>
      <c r="AM2" s="1901"/>
      <c r="AN2" s="1901"/>
      <c r="AO2" s="1901"/>
      <c r="AP2" s="1901"/>
      <c r="AQ2" s="1901"/>
      <c r="AR2" s="1901"/>
      <c r="AS2" s="1901"/>
      <c r="AT2" s="1901"/>
      <c r="AU2" s="1901"/>
    </row>
    <row r="3" spans="1:47" s="239" customFormat="1" ht="5.25" customHeight="1">
      <c r="A3" s="1952"/>
      <c r="B3" s="1950"/>
      <c r="C3" s="1950"/>
      <c r="D3" s="1950"/>
      <c r="E3" s="1950"/>
      <c r="F3" s="1950"/>
      <c r="G3" s="1950"/>
      <c r="H3" s="1950"/>
      <c r="I3" s="1950"/>
      <c r="J3" s="1950"/>
      <c r="K3" s="1951"/>
      <c r="L3" s="1941"/>
      <c r="M3" s="1942"/>
      <c r="N3" s="1942"/>
      <c r="O3" s="1942"/>
      <c r="P3" s="1942"/>
      <c r="Q3" s="1942"/>
      <c r="R3" s="1945"/>
      <c r="S3" s="1945"/>
      <c r="T3" s="1945"/>
      <c r="U3" s="1945"/>
      <c r="V3" s="1945"/>
      <c r="W3" s="1945"/>
      <c r="X3" s="1945"/>
      <c r="Y3" s="1945"/>
      <c r="Z3" s="1945"/>
      <c r="AA3" s="1945"/>
      <c r="AB3" s="1945"/>
      <c r="AC3" s="1945"/>
      <c r="AD3" s="1945"/>
      <c r="AE3" s="1945"/>
      <c r="AF3" s="1945"/>
      <c r="AG3" s="1945"/>
      <c r="AH3" s="1945"/>
      <c r="AI3" s="1948"/>
      <c r="AJ3" s="1940"/>
      <c r="AK3" s="1901"/>
      <c r="AL3" s="1901"/>
      <c r="AM3" s="1901"/>
      <c r="AN3" s="1901"/>
      <c r="AO3" s="1901"/>
      <c r="AP3" s="1901"/>
      <c r="AQ3" s="1901"/>
      <c r="AR3" s="1901"/>
      <c r="AS3" s="1901"/>
      <c r="AT3" s="1901"/>
      <c r="AU3" s="1901"/>
    </row>
    <row r="4" spans="1:47" s="239" customFormat="1" ht="5.25" customHeight="1">
      <c r="A4" s="1952"/>
      <c r="B4" s="1950"/>
      <c r="C4" s="1950"/>
      <c r="D4" s="1950"/>
      <c r="E4" s="1950"/>
      <c r="F4" s="1950"/>
      <c r="G4" s="1950"/>
      <c r="H4" s="1950"/>
      <c r="I4" s="1950"/>
      <c r="J4" s="1950"/>
      <c r="K4" s="1951"/>
      <c r="L4" s="1938" t="s">
        <v>1025</v>
      </c>
      <c r="M4" s="1939"/>
      <c r="N4" s="1939"/>
      <c r="O4" s="1939"/>
      <c r="P4" s="1939"/>
      <c r="Q4" s="1939" t="s">
        <v>234</v>
      </c>
      <c r="R4" s="1943"/>
      <c r="S4" s="1943"/>
      <c r="T4" s="1943"/>
      <c r="U4" s="1943"/>
      <c r="V4" s="1943"/>
      <c r="W4" s="1943"/>
      <c r="X4" s="1943"/>
      <c r="Y4" s="1943"/>
      <c r="Z4" s="1943"/>
      <c r="AA4" s="1943"/>
      <c r="AB4" s="1943"/>
      <c r="AC4" s="1943"/>
      <c r="AD4" s="1943"/>
      <c r="AE4" s="1943"/>
      <c r="AF4" s="1943"/>
      <c r="AG4" s="1943"/>
      <c r="AH4" s="1943"/>
      <c r="AI4" s="1946" t="s">
        <v>10</v>
      </c>
      <c r="AJ4" s="1940"/>
      <c r="AK4" s="1901"/>
      <c r="AL4" s="1901"/>
      <c r="AM4" s="1901"/>
      <c r="AN4" s="1901"/>
      <c r="AO4" s="1901"/>
      <c r="AP4" s="1901"/>
      <c r="AQ4" s="1901"/>
      <c r="AR4" s="1901"/>
      <c r="AS4" s="1901"/>
      <c r="AT4" s="1901"/>
      <c r="AU4" s="1901"/>
    </row>
    <row r="5" spans="1:47" s="239" customFormat="1" ht="10.5" customHeight="1">
      <c r="A5" s="1952"/>
      <c r="B5" s="1950"/>
      <c r="C5" s="1950"/>
      <c r="D5" s="1950"/>
      <c r="E5" s="1950"/>
      <c r="F5" s="1950"/>
      <c r="G5" s="1950"/>
      <c r="H5" s="1950"/>
      <c r="I5" s="1950"/>
      <c r="J5" s="1950"/>
      <c r="K5" s="1951"/>
      <c r="L5" s="1940"/>
      <c r="M5" s="1901"/>
      <c r="N5" s="1901"/>
      <c r="O5" s="1901"/>
      <c r="P5" s="1901"/>
      <c r="Q5" s="1901"/>
      <c r="R5" s="1944"/>
      <c r="S5" s="1944"/>
      <c r="T5" s="1944"/>
      <c r="U5" s="1944"/>
      <c r="V5" s="1944"/>
      <c r="W5" s="1944"/>
      <c r="X5" s="1944"/>
      <c r="Y5" s="1944"/>
      <c r="Z5" s="1944"/>
      <c r="AA5" s="1944"/>
      <c r="AB5" s="1944"/>
      <c r="AC5" s="1944"/>
      <c r="AD5" s="1944"/>
      <c r="AE5" s="1944"/>
      <c r="AF5" s="1944"/>
      <c r="AG5" s="1944"/>
      <c r="AH5" s="1944"/>
      <c r="AI5" s="1947"/>
      <c r="AJ5" s="1940"/>
      <c r="AK5" s="1901"/>
      <c r="AL5" s="1901"/>
      <c r="AM5" s="1901"/>
      <c r="AN5" s="1901"/>
      <c r="AO5" s="1901"/>
      <c r="AP5" s="1901"/>
      <c r="AQ5" s="1901"/>
      <c r="AR5" s="1901"/>
      <c r="AS5" s="1901"/>
      <c r="AT5" s="1901"/>
      <c r="AU5" s="1901"/>
    </row>
    <row r="6" spans="1:47" s="239" customFormat="1" ht="10.5" customHeight="1">
      <c r="A6" s="1952"/>
      <c r="B6" s="1950"/>
      <c r="C6" s="1950"/>
      <c r="D6" s="1950"/>
      <c r="E6" s="1950"/>
      <c r="F6" s="1950"/>
      <c r="G6" s="1950"/>
      <c r="H6" s="1950"/>
      <c r="I6" s="1950"/>
      <c r="J6" s="1950"/>
      <c r="K6" s="1951"/>
      <c r="L6" s="1940"/>
      <c r="M6" s="1901"/>
      <c r="N6" s="1901"/>
      <c r="O6" s="1901"/>
      <c r="P6" s="1942"/>
      <c r="Q6" s="1942"/>
      <c r="R6" s="1945"/>
      <c r="S6" s="1945"/>
      <c r="T6" s="1945"/>
      <c r="U6" s="1945"/>
      <c r="V6" s="1945"/>
      <c r="W6" s="1945"/>
      <c r="X6" s="1945"/>
      <c r="Y6" s="1945"/>
      <c r="Z6" s="1945"/>
      <c r="AA6" s="1945"/>
      <c r="AB6" s="1945"/>
      <c r="AC6" s="1945"/>
      <c r="AD6" s="1945"/>
      <c r="AE6" s="1945"/>
      <c r="AF6" s="1945"/>
      <c r="AG6" s="1945"/>
      <c r="AH6" s="1945"/>
      <c r="AI6" s="1948"/>
      <c r="AJ6" s="1940"/>
      <c r="AK6" s="1901"/>
      <c r="AL6" s="1901"/>
      <c r="AM6" s="1901"/>
      <c r="AN6" s="1901"/>
      <c r="AO6" s="1901"/>
      <c r="AP6" s="1901"/>
      <c r="AQ6" s="1901"/>
      <c r="AR6" s="1901"/>
      <c r="AS6" s="1901"/>
      <c r="AT6" s="1901"/>
      <c r="AU6" s="1901"/>
    </row>
    <row r="7" spans="1:47" s="239" customFormat="1" ht="10.5" customHeight="1">
      <c r="A7" s="1935" t="s">
        <v>1026</v>
      </c>
      <c r="B7" s="1936"/>
      <c r="C7" s="1936"/>
      <c r="D7" s="1936"/>
      <c r="E7" s="1936"/>
      <c r="F7" s="1936"/>
      <c r="G7" s="1936"/>
      <c r="H7" s="1936"/>
      <c r="I7" s="1936"/>
      <c r="J7" s="1936"/>
      <c r="K7" s="1936"/>
      <c r="L7" s="1936"/>
      <c r="M7" s="1936"/>
      <c r="N7" s="1936"/>
      <c r="O7" s="1937"/>
      <c r="P7" s="1935"/>
      <c r="Q7" s="1962"/>
      <c r="R7" s="1962"/>
      <c r="S7" s="1962"/>
      <c r="T7" s="1962"/>
      <c r="U7" s="1962"/>
      <c r="V7" s="1962"/>
      <c r="W7" s="1962"/>
      <c r="X7" s="1962"/>
      <c r="Y7" s="1962"/>
      <c r="Z7" s="1962"/>
      <c r="AA7" s="1962"/>
      <c r="AB7" s="1962"/>
      <c r="AC7" s="1963"/>
      <c r="AD7" s="1935" t="s">
        <v>1027</v>
      </c>
      <c r="AE7" s="1962"/>
      <c r="AF7" s="1962"/>
      <c r="AG7" s="1962"/>
      <c r="AH7" s="1962"/>
      <c r="AI7" s="1963"/>
      <c r="AJ7" s="1940"/>
      <c r="AK7" s="1901"/>
      <c r="AL7" s="1901"/>
      <c r="AM7" s="1901"/>
      <c r="AN7" s="1901"/>
      <c r="AO7" s="1901"/>
      <c r="AP7" s="1901"/>
      <c r="AQ7" s="1901"/>
      <c r="AR7" s="1901"/>
      <c r="AS7" s="1901"/>
      <c r="AT7" s="1901"/>
      <c r="AU7" s="1901"/>
    </row>
    <row r="8" spans="1:47" s="239" customFormat="1" ht="10.5" customHeight="1">
      <c r="A8" s="1949"/>
      <c r="B8" s="1950"/>
      <c r="C8" s="1950"/>
      <c r="D8" s="1950"/>
      <c r="E8" s="1950"/>
      <c r="F8" s="1950"/>
      <c r="G8" s="1950"/>
      <c r="H8" s="1950"/>
      <c r="I8" s="1950"/>
      <c r="J8" s="1950"/>
      <c r="K8" s="1950"/>
      <c r="L8" s="1950"/>
      <c r="M8" s="1950"/>
      <c r="N8" s="1950"/>
      <c r="O8" s="1951"/>
      <c r="P8" s="1964"/>
      <c r="Q8" s="1965"/>
      <c r="R8" s="1965"/>
      <c r="S8" s="1965"/>
      <c r="T8" s="1965"/>
      <c r="U8" s="1966"/>
      <c r="V8" s="1966"/>
      <c r="W8" s="240"/>
      <c r="X8" s="1966"/>
      <c r="Y8" s="1966"/>
      <c r="Z8" s="240"/>
      <c r="AA8" s="1966"/>
      <c r="AB8" s="1966"/>
      <c r="AC8" s="241"/>
      <c r="AD8" s="1938"/>
      <c r="AE8" s="1939"/>
      <c r="AF8" s="1939"/>
      <c r="AG8" s="1939"/>
      <c r="AH8" s="1939"/>
      <c r="AI8" s="1946"/>
      <c r="AJ8" s="1940"/>
      <c r="AK8" s="1901"/>
      <c r="AL8" s="1901"/>
      <c r="AM8" s="1901"/>
      <c r="AN8" s="1901"/>
      <c r="AO8" s="1901"/>
      <c r="AP8" s="1901"/>
      <c r="AQ8" s="1901"/>
      <c r="AR8" s="1901"/>
      <c r="AS8" s="1901"/>
      <c r="AT8" s="1901"/>
      <c r="AU8" s="1901"/>
    </row>
    <row r="9" spans="1:47" s="239" customFormat="1" ht="10.5" customHeight="1">
      <c r="A9" s="1952"/>
      <c r="B9" s="1950"/>
      <c r="C9" s="1950"/>
      <c r="D9" s="1950"/>
      <c r="E9" s="1950"/>
      <c r="F9" s="1950"/>
      <c r="G9" s="1950"/>
      <c r="H9" s="1950"/>
      <c r="I9" s="1950"/>
      <c r="J9" s="1950"/>
      <c r="K9" s="1950"/>
      <c r="L9" s="1950"/>
      <c r="M9" s="1950"/>
      <c r="N9" s="1950"/>
      <c r="O9" s="1951"/>
      <c r="P9" s="1940"/>
      <c r="Q9" s="1901"/>
      <c r="R9" s="1901"/>
      <c r="S9" s="1901"/>
      <c r="T9" s="1901"/>
      <c r="U9" s="1901"/>
      <c r="V9" s="1901"/>
      <c r="W9" s="1901"/>
      <c r="X9" s="1901"/>
      <c r="Y9" s="1901"/>
      <c r="Z9" s="1901"/>
      <c r="AA9" s="1901"/>
      <c r="AB9" s="1953"/>
      <c r="AC9" s="1954"/>
      <c r="AD9" s="1940"/>
      <c r="AE9" s="1901"/>
      <c r="AF9" s="1901"/>
      <c r="AG9" s="1901"/>
      <c r="AH9" s="1901"/>
      <c r="AI9" s="1947"/>
      <c r="AJ9" s="1940"/>
      <c r="AK9" s="1901"/>
      <c r="AL9" s="1901"/>
      <c r="AM9" s="1901"/>
      <c r="AN9" s="1901"/>
      <c r="AO9" s="1901"/>
      <c r="AP9" s="1901"/>
      <c r="AQ9" s="1901"/>
      <c r="AR9" s="1901"/>
      <c r="AS9" s="1901"/>
      <c r="AT9" s="1901"/>
      <c r="AU9" s="1901"/>
    </row>
    <row r="10" spans="1:47" s="239" customFormat="1" ht="10.5" customHeight="1">
      <c r="A10" s="1952"/>
      <c r="B10" s="1950"/>
      <c r="C10" s="1950"/>
      <c r="D10" s="1950"/>
      <c r="E10" s="1950"/>
      <c r="F10" s="1950"/>
      <c r="G10" s="1950"/>
      <c r="H10" s="1950"/>
      <c r="I10" s="1950"/>
      <c r="J10" s="1950"/>
      <c r="K10" s="1950"/>
      <c r="L10" s="1950"/>
      <c r="M10" s="1950"/>
      <c r="N10" s="1950"/>
      <c r="O10" s="1951"/>
      <c r="P10" s="1941"/>
      <c r="Q10" s="1942"/>
      <c r="R10" s="1942"/>
      <c r="S10" s="1942"/>
      <c r="T10" s="1942"/>
      <c r="U10" s="1942"/>
      <c r="V10" s="1942"/>
      <c r="W10" s="1942"/>
      <c r="X10" s="1942"/>
      <c r="Y10" s="1942"/>
      <c r="Z10" s="1942"/>
      <c r="AA10" s="1942"/>
      <c r="AB10" s="1955"/>
      <c r="AC10" s="1956"/>
      <c r="AD10" s="1941"/>
      <c r="AE10" s="1942"/>
      <c r="AF10" s="1942"/>
      <c r="AG10" s="1942"/>
      <c r="AH10" s="1942"/>
      <c r="AI10" s="1948"/>
      <c r="AJ10" s="1940"/>
      <c r="AK10" s="1901"/>
      <c r="AL10" s="1901"/>
      <c r="AM10" s="1901"/>
      <c r="AN10" s="1901"/>
      <c r="AO10" s="1901"/>
      <c r="AP10" s="1901"/>
      <c r="AQ10" s="1901"/>
      <c r="AR10" s="1901"/>
      <c r="AS10" s="1901"/>
      <c r="AT10" s="1901"/>
      <c r="AU10" s="1901"/>
    </row>
    <row r="11" spans="1:47" ht="6" customHeight="1">
      <c r="A11" s="1957" t="s">
        <v>1028</v>
      </c>
      <c r="B11" s="1958"/>
      <c r="C11" s="1958"/>
      <c r="D11" s="1958"/>
      <c r="E11" s="1958"/>
      <c r="F11" s="1958"/>
      <c r="G11" s="1958"/>
      <c r="H11" s="1958"/>
      <c r="I11" s="1958"/>
      <c r="J11" s="1958"/>
      <c r="K11" s="1958"/>
      <c r="L11" s="1958"/>
      <c r="M11" s="1958"/>
      <c r="N11" s="1958"/>
      <c r="O11" s="1958"/>
      <c r="P11" s="1958"/>
      <c r="Q11" s="1958"/>
      <c r="R11" s="1958"/>
      <c r="S11" s="1958"/>
      <c r="T11" s="1958"/>
      <c r="U11" s="1958"/>
      <c r="V11" s="1958"/>
      <c r="W11" s="1958"/>
      <c r="X11" s="1958"/>
      <c r="Y11" s="1958"/>
      <c r="Z11" s="1958"/>
      <c r="AA11" s="1958"/>
      <c r="AB11" s="1958"/>
      <c r="AC11" s="1958"/>
      <c r="AD11" s="1958"/>
      <c r="AE11" s="1958"/>
      <c r="AF11" s="1958"/>
      <c r="AG11" s="1958"/>
      <c r="AH11" s="1958"/>
      <c r="AI11" s="1958"/>
      <c r="AJ11" s="1958"/>
      <c r="AK11" s="1958"/>
      <c r="AL11" s="1958"/>
      <c r="AM11" s="1958"/>
      <c r="AN11" s="1958"/>
      <c r="AO11" s="1958"/>
      <c r="AP11" s="1958"/>
      <c r="AQ11" s="1958"/>
      <c r="AR11" s="1958"/>
      <c r="AS11" s="1958"/>
      <c r="AT11" s="1958"/>
      <c r="AU11" s="1958"/>
    </row>
    <row r="12" spans="1:47" ht="6.75" customHeight="1">
      <c r="A12" s="1958"/>
      <c r="B12" s="1958"/>
      <c r="C12" s="1958"/>
      <c r="D12" s="1958"/>
      <c r="E12" s="1958"/>
      <c r="F12" s="1958"/>
      <c r="G12" s="1958"/>
      <c r="H12" s="1958"/>
      <c r="I12" s="1958"/>
      <c r="J12" s="1958"/>
      <c r="K12" s="1958"/>
      <c r="L12" s="1958"/>
      <c r="M12" s="1958"/>
      <c r="N12" s="1958"/>
      <c r="O12" s="1958"/>
      <c r="P12" s="1958"/>
      <c r="Q12" s="1958"/>
      <c r="R12" s="1958"/>
      <c r="S12" s="1958"/>
      <c r="T12" s="1958"/>
      <c r="U12" s="1958"/>
      <c r="V12" s="1958"/>
      <c r="W12" s="1958"/>
      <c r="X12" s="1958"/>
      <c r="Y12" s="1958"/>
      <c r="Z12" s="1958"/>
      <c r="AA12" s="1958"/>
      <c r="AB12" s="1958"/>
      <c r="AC12" s="1958"/>
      <c r="AD12" s="1958"/>
      <c r="AE12" s="1958"/>
      <c r="AF12" s="1958"/>
      <c r="AG12" s="1958"/>
      <c r="AH12" s="1958"/>
      <c r="AI12" s="1958"/>
      <c r="AJ12" s="1958"/>
      <c r="AK12" s="1958"/>
      <c r="AL12" s="1958"/>
      <c r="AM12" s="1958"/>
      <c r="AN12" s="1958"/>
      <c r="AO12" s="1958"/>
      <c r="AP12" s="1958"/>
      <c r="AQ12" s="1958"/>
      <c r="AR12" s="1958"/>
      <c r="AS12" s="1958"/>
      <c r="AT12" s="1958"/>
      <c r="AU12" s="1958"/>
    </row>
    <row r="13" spans="1:47" ht="10.5" customHeight="1">
      <c r="A13" s="1958"/>
      <c r="B13" s="1958"/>
      <c r="C13" s="1958"/>
      <c r="D13" s="1958"/>
      <c r="E13" s="1958"/>
      <c r="F13" s="1958"/>
      <c r="G13" s="1958"/>
      <c r="H13" s="1958"/>
      <c r="I13" s="1958"/>
      <c r="J13" s="1958"/>
      <c r="K13" s="1958"/>
      <c r="L13" s="1958"/>
      <c r="M13" s="1958"/>
      <c r="N13" s="1958"/>
      <c r="O13" s="1958"/>
      <c r="P13" s="1958"/>
      <c r="Q13" s="1958"/>
      <c r="R13" s="1958"/>
      <c r="S13" s="1958"/>
      <c r="T13" s="1958"/>
      <c r="U13" s="1958"/>
      <c r="V13" s="1958"/>
      <c r="W13" s="1958"/>
      <c r="X13" s="1958"/>
      <c r="Y13" s="1958"/>
      <c r="Z13" s="1958"/>
      <c r="AA13" s="1958"/>
      <c r="AB13" s="1958"/>
      <c r="AC13" s="1958"/>
      <c r="AD13" s="1958"/>
      <c r="AE13" s="1958"/>
      <c r="AF13" s="1958"/>
      <c r="AG13" s="1958"/>
      <c r="AH13" s="1958"/>
      <c r="AI13" s="1958"/>
      <c r="AJ13" s="1958"/>
      <c r="AK13" s="1958"/>
      <c r="AL13" s="1958"/>
      <c r="AM13" s="1958"/>
      <c r="AN13" s="1958"/>
      <c r="AO13" s="1958"/>
      <c r="AP13" s="1958"/>
      <c r="AQ13" s="1958"/>
      <c r="AR13" s="1958"/>
      <c r="AS13" s="1958"/>
      <c r="AT13" s="1958"/>
      <c r="AU13" s="1958"/>
    </row>
    <row r="14" spans="1:47" ht="10.5" customHeight="1">
      <c r="A14" s="1958"/>
      <c r="B14" s="1958"/>
      <c r="C14" s="1958"/>
      <c r="D14" s="1958"/>
      <c r="E14" s="1958"/>
      <c r="F14" s="1958"/>
      <c r="G14" s="1958"/>
      <c r="H14" s="1958"/>
      <c r="I14" s="1958"/>
      <c r="J14" s="1958"/>
      <c r="K14" s="1958"/>
      <c r="L14" s="1958"/>
      <c r="M14" s="1958"/>
      <c r="N14" s="1958"/>
      <c r="O14" s="1958"/>
      <c r="P14" s="1958"/>
      <c r="Q14" s="1958"/>
      <c r="R14" s="1958"/>
      <c r="S14" s="1958"/>
      <c r="T14" s="1958"/>
      <c r="U14" s="1958"/>
      <c r="V14" s="1958"/>
      <c r="W14" s="1958"/>
      <c r="X14" s="1958"/>
      <c r="Y14" s="1958"/>
      <c r="Z14" s="1958"/>
      <c r="AA14" s="1958"/>
      <c r="AB14" s="1958"/>
      <c r="AC14" s="1958"/>
      <c r="AD14" s="1958"/>
      <c r="AE14" s="1958"/>
      <c r="AF14" s="1958"/>
      <c r="AG14" s="1958"/>
      <c r="AH14" s="1958"/>
      <c r="AI14" s="1958"/>
      <c r="AJ14" s="1958"/>
      <c r="AK14" s="1958"/>
      <c r="AL14" s="1958"/>
      <c r="AM14" s="1958"/>
      <c r="AN14" s="1958"/>
      <c r="AO14" s="1958"/>
      <c r="AP14" s="1958"/>
      <c r="AQ14" s="1958"/>
      <c r="AR14" s="1958"/>
      <c r="AS14" s="1958"/>
      <c r="AT14" s="1958"/>
      <c r="AU14" s="1958"/>
    </row>
    <row r="15" spans="1:47" ht="6" customHeight="1">
      <c r="A15" s="1958"/>
      <c r="B15" s="1958"/>
      <c r="C15" s="1958"/>
      <c r="D15" s="1958"/>
      <c r="E15" s="1958"/>
      <c r="F15" s="1958"/>
      <c r="G15" s="1958"/>
      <c r="H15" s="1958"/>
      <c r="I15" s="1958"/>
      <c r="J15" s="1958"/>
      <c r="K15" s="1958"/>
      <c r="L15" s="1958"/>
      <c r="M15" s="1958"/>
      <c r="N15" s="1958"/>
      <c r="O15" s="1958"/>
      <c r="P15" s="1958"/>
      <c r="Q15" s="1958"/>
      <c r="R15" s="1958"/>
      <c r="S15" s="1958"/>
      <c r="T15" s="1958"/>
      <c r="U15" s="1958"/>
      <c r="V15" s="1958"/>
      <c r="W15" s="1958"/>
      <c r="X15" s="1958"/>
      <c r="Y15" s="1958"/>
      <c r="Z15" s="1958"/>
      <c r="AA15" s="1958"/>
      <c r="AB15" s="1958"/>
      <c r="AC15" s="1958"/>
      <c r="AD15" s="1958"/>
      <c r="AE15" s="1958"/>
      <c r="AF15" s="1958"/>
      <c r="AG15" s="1958"/>
      <c r="AH15" s="1958"/>
      <c r="AI15" s="1958"/>
      <c r="AJ15" s="1958"/>
      <c r="AK15" s="1958"/>
      <c r="AL15" s="1958"/>
      <c r="AM15" s="1958"/>
      <c r="AN15" s="1958"/>
      <c r="AO15" s="1958"/>
      <c r="AP15" s="1958"/>
      <c r="AQ15" s="1958"/>
      <c r="AR15" s="1958"/>
      <c r="AS15" s="1958"/>
      <c r="AT15" s="1958"/>
      <c r="AU15" s="1958"/>
    </row>
    <row r="16" spans="1:47" ht="6.75" customHeight="1">
      <c r="A16" s="1958"/>
      <c r="B16" s="1958"/>
      <c r="C16" s="1958"/>
      <c r="D16" s="1958"/>
      <c r="E16" s="1958"/>
      <c r="F16" s="1958"/>
      <c r="G16" s="1958"/>
      <c r="H16" s="1958"/>
      <c r="I16" s="1958"/>
      <c r="J16" s="1958"/>
      <c r="K16" s="1958"/>
      <c r="L16" s="1958"/>
      <c r="M16" s="1958"/>
      <c r="N16" s="1958"/>
      <c r="O16" s="1958"/>
      <c r="P16" s="1958"/>
      <c r="Q16" s="1958"/>
      <c r="R16" s="1958"/>
      <c r="S16" s="1958"/>
      <c r="T16" s="1958"/>
      <c r="U16" s="1958"/>
      <c r="V16" s="1958"/>
      <c r="W16" s="1958"/>
      <c r="X16" s="1958"/>
      <c r="Y16" s="1958"/>
      <c r="Z16" s="1958"/>
      <c r="AA16" s="1958"/>
      <c r="AB16" s="1958"/>
      <c r="AC16" s="1958"/>
      <c r="AD16" s="1958"/>
      <c r="AE16" s="1958"/>
      <c r="AF16" s="1958"/>
      <c r="AG16" s="1958"/>
      <c r="AH16" s="1958"/>
      <c r="AI16" s="1958"/>
      <c r="AJ16" s="1958"/>
      <c r="AK16" s="1958"/>
      <c r="AL16" s="1958"/>
      <c r="AM16" s="1958"/>
      <c r="AN16" s="1958"/>
      <c r="AO16" s="1958"/>
      <c r="AP16" s="1958"/>
      <c r="AQ16" s="1958"/>
      <c r="AR16" s="1958"/>
      <c r="AS16" s="1958"/>
      <c r="AT16" s="1958"/>
      <c r="AU16" s="1958"/>
    </row>
    <row r="17" spans="1:47" ht="3.75" customHeight="1">
      <c r="A17" s="1958"/>
      <c r="B17" s="1958"/>
      <c r="C17" s="1958"/>
      <c r="D17" s="1958"/>
      <c r="E17" s="1958"/>
      <c r="F17" s="1958"/>
      <c r="G17" s="1958"/>
      <c r="H17" s="1958"/>
      <c r="I17" s="1958"/>
      <c r="J17" s="1958"/>
      <c r="K17" s="1958"/>
      <c r="L17" s="1958"/>
      <c r="M17" s="1958"/>
      <c r="N17" s="1958"/>
      <c r="O17" s="1958"/>
      <c r="P17" s="1958"/>
      <c r="Q17" s="1958"/>
      <c r="R17" s="1958"/>
      <c r="S17" s="1958"/>
      <c r="T17" s="1958"/>
      <c r="U17" s="1958"/>
      <c r="V17" s="1958"/>
      <c r="W17" s="1958"/>
      <c r="X17" s="1958"/>
      <c r="Y17" s="1958"/>
      <c r="Z17" s="1958"/>
      <c r="AA17" s="1958"/>
      <c r="AB17" s="1958"/>
      <c r="AC17" s="1958"/>
      <c r="AD17" s="1958"/>
      <c r="AE17" s="1958"/>
      <c r="AF17" s="1958"/>
      <c r="AG17" s="1958"/>
      <c r="AH17" s="1958"/>
      <c r="AI17" s="1958"/>
      <c r="AJ17" s="1958"/>
      <c r="AK17" s="1958"/>
      <c r="AL17" s="1958"/>
      <c r="AM17" s="1958"/>
      <c r="AN17" s="1958"/>
      <c r="AO17" s="1958"/>
      <c r="AP17" s="1958"/>
      <c r="AQ17" s="1958"/>
      <c r="AR17" s="1958"/>
      <c r="AS17" s="1958"/>
      <c r="AT17" s="1958"/>
      <c r="AU17" s="1958"/>
    </row>
    <row r="18" spans="1:47" ht="5.25" customHeight="1">
      <c r="A18" s="1958"/>
      <c r="B18" s="1958"/>
      <c r="C18" s="1958"/>
      <c r="D18" s="1958"/>
      <c r="E18" s="1958"/>
      <c r="F18" s="1958"/>
      <c r="G18" s="1958"/>
      <c r="H18" s="1958"/>
      <c r="I18" s="1958"/>
      <c r="J18" s="1958"/>
      <c r="K18" s="1958"/>
      <c r="L18" s="1958"/>
      <c r="M18" s="1958"/>
      <c r="N18" s="1958"/>
      <c r="O18" s="1958"/>
      <c r="P18" s="1958"/>
      <c r="Q18" s="1958"/>
      <c r="R18" s="1958"/>
      <c r="S18" s="1958"/>
      <c r="T18" s="1958"/>
      <c r="U18" s="1958"/>
      <c r="V18" s="1958"/>
      <c r="W18" s="1958"/>
      <c r="X18" s="1958"/>
      <c r="Y18" s="1958"/>
      <c r="Z18" s="1958"/>
      <c r="AA18" s="1958"/>
      <c r="AB18" s="1958"/>
      <c r="AC18" s="1958"/>
      <c r="AD18" s="1958"/>
      <c r="AE18" s="1958"/>
      <c r="AF18" s="1958"/>
      <c r="AG18" s="1958"/>
      <c r="AH18" s="1958"/>
      <c r="AI18" s="1958"/>
      <c r="AJ18" s="1958"/>
      <c r="AK18" s="1958"/>
      <c r="AL18" s="1958"/>
      <c r="AM18" s="1958"/>
      <c r="AN18" s="1958"/>
      <c r="AO18" s="1958"/>
      <c r="AP18" s="1958"/>
      <c r="AQ18" s="1958"/>
      <c r="AR18" s="1958"/>
      <c r="AS18" s="1958"/>
      <c r="AT18" s="1958"/>
      <c r="AU18" s="1958"/>
    </row>
    <row r="19" spans="1:47" s="166" customFormat="1" ht="10.5" customHeight="1">
      <c r="A19" s="1959" t="s">
        <v>1029</v>
      </c>
      <c r="B19" s="1960"/>
      <c r="C19" s="1960"/>
      <c r="D19" s="1960"/>
      <c r="E19" s="1960"/>
      <c r="F19" s="1960"/>
      <c r="G19" s="1960"/>
      <c r="H19" s="1960"/>
      <c r="I19" s="1960"/>
      <c r="J19" s="1960"/>
      <c r="K19" s="1960"/>
      <c r="L19" s="1960"/>
      <c r="M19" s="1960"/>
      <c r="N19" s="1960"/>
      <c r="O19" s="1960"/>
      <c r="P19" s="1960"/>
      <c r="Q19" s="1960"/>
      <c r="R19" s="1960"/>
      <c r="S19" s="1960"/>
      <c r="T19" s="1960"/>
      <c r="U19" s="1960"/>
      <c r="V19" s="1960"/>
      <c r="W19" s="1960"/>
      <c r="X19" s="1960"/>
      <c r="Y19" s="1960"/>
      <c r="Z19" s="1960"/>
      <c r="AA19" s="1960"/>
      <c r="AB19" s="1960"/>
      <c r="AC19" s="1960"/>
      <c r="AD19" s="1960"/>
      <c r="AE19" s="1960"/>
      <c r="AF19" s="1960"/>
      <c r="AG19" s="1960"/>
      <c r="AH19" s="1960"/>
      <c r="AI19" s="1960"/>
      <c r="AJ19" s="1960"/>
      <c r="AK19" s="1960"/>
      <c r="AL19" s="1960"/>
      <c r="AM19" s="1960"/>
      <c r="AN19" s="1960"/>
      <c r="AO19" s="1960"/>
      <c r="AP19" s="1960"/>
      <c r="AQ19" s="1960"/>
      <c r="AR19" s="1960"/>
      <c r="AS19" s="1960"/>
      <c r="AT19" s="1960"/>
      <c r="AU19" s="1960"/>
    </row>
    <row r="20" spans="1:47" s="166" customFormat="1" ht="10.5" customHeight="1">
      <c r="A20" s="1960"/>
      <c r="B20" s="1960"/>
      <c r="C20" s="1960"/>
      <c r="D20" s="1960"/>
      <c r="E20" s="1960"/>
      <c r="F20" s="1960"/>
      <c r="G20" s="1960"/>
      <c r="H20" s="1960"/>
      <c r="I20" s="1960"/>
      <c r="J20" s="1960"/>
      <c r="K20" s="1960"/>
      <c r="L20" s="1960"/>
      <c r="M20" s="1960"/>
      <c r="N20" s="1960"/>
      <c r="O20" s="1960"/>
      <c r="P20" s="1960"/>
      <c r="Q20" s="1960"/>
      <c r="R20" s="1960"/>
      <c r="S20" s="1960"/>
      <c r="T20" s="1960"/>
      <c r="U20" s="1960"/>
      <c r="V20" s="1960"/>
      <c r="W20" s="1960"/>
      <c r="X20" s="1960"/>
      <c r="Y20" s="1960"/>
      <c r="Z20" s="1960"/>
      <c r="AA20" s="1960"/>
      <c r="AB20" s="1960"/>
      <c r="AC20" s="1960"/>
      <c r="AD20" s="1960"/>
      <c r="AE20" s="1960"/>
      <c r="AF20" s="1960"/>
      <c r="AG20" s="1960"/>
      <c r="AH20" s="1960"/>
      <c r="AI20" s="1960"/>
      <c r="AJ20" s="1960"/>
      <c r="AK20" s="1960"/>
      <c r="AL20" s="1960"/>
      <c r="AM20" s="1960"/>
      <c r="AN20" s="1960"/>
      <c r="AO20" s="1960"/>
      <c r="AP20" s="1960"/>
      <c r="AQ20" s="1960"/>
      <c r="AR20" s="1960"/>
      <c r="AS20" s="1960"/>
      <c r="AT20" s="1960"/>
      <c r="AU20" s="1960"/>
    </row>
    <row r="21" spans="1:47" s="166" customFormat="1" ht="10.5" customHeight="1">
      <c r="A21" s="1961"/>
      <c r="B21" s="1961"/>
      <c r="C21" s="1961"/>
      <c r="D21" s="1961"/>
      <c r="E21" s="1961"/>
      <c r="F21" s="1961"/>
      <c r="G21" s="1961"/>
      <c r="H21" s="1961"/>
      <c r="I21" s="1961"/>
      <c r="J21" s="1961"/>
      <c r="K21" s="1961"/>
      <c r="L21" s="1961"/>
      <c r="M21" s="1961"/>
      <c r="N21" s="1961"/>
      <c r="O21" s="1961"/>
      <c r="P21" s="1961"/>
      <c r="Q21" s="1961"/>
      <c r="R21" s="1961"/>
      <c r="S21" s="1961"/>
      <c r="T21" s="1961"/>
      <c r="U21" s="1961"/>
      <c r="V21" s="1961"/>
      <c r="W21" s="1961"/>
      <c r="X21" s="1961"/>
      <c r="Y21" s="1961"/>
      <c r="Z21" s="1961"/>
      <c r="AA21" s="1961"/>
      <c r="AB21" s="1961"/>
      <c r="AC21" s="1961"/>
      <c r="AD21" s="1961"/>
      <c r="AE21" s="1961"/>
      <c r="AF21" s="1961"/>
      <c r="AG21" s="1961"/>
      <c r="AH21" s="1961"/>
      <c r="AI21" s="1961"/>
      <c r="AJ21" s="1961"/>
      <c r="AK21" s="1961"/>
      <c r="AL21" s="1961"/>
      <c r="AM21" s="1961"/>
      <c r="AN21" s="1961"/>
      <c r="AO21" s="1961"/>
      <c r="AP21" s="1961"/>
      <c r="AQ21" s="1961"/>
      <c r="AR21" s="1961"/>
      <c r="AS21" s="1961"/>
      <c r="AT21" s="1961"/>
      <c r="AU21" s="1961"/>
    </row>
    <row r="22" spans="1:47" s="166" customFormat="1" ht="10.5" customHeight="1">
      <c r="A22" s="1959" t="s">
        <v>1030</v>
      </c>
      <c r="B22" s="1960"/>
      <c r="C22" s="1960"/>
      <c r="D22" s="1960"/>
      <c r="E22" s="1960"/>
      <c r="F22" s="1960"/>
      <c r="G22" s="1960"/>
      <c r="H22" s="1960"/>
      <c r="I22" s="1960"/>
      <c r="J22" s="1960"/>
      <c r="K22" s="1960"/>
      <c r="L22" s="1960"/>
      <c r="M22" s="1960"/>
      <c r="N22" s="1960"/>
      <c r="O22" s="1960"/>
      <c r="P22" s="1960"/>
      <c r="Q22" s="1960"/>
      <c r="R22" s="1960"/>
      <c r="S22" s="1960"/>
      <c r="T22" s="1960"/>
      <c r="U22" s="1960"/>
      <c r="V22" s="1960"/>
      <c r="W22" s="1960"/>
      <c r="X22" s="1960"/>
      <c r="Y22" s="1960"/>
      <c r="Z22" s="1960"/>
      <c r="AA22" s="1960"/>
      <c r="AB22" s="1960"/>
      <c r="AC22" s="1960"/>
      <c r="AD22" s="1960"/>
      <c r="AE22" s="1960"/>
      <c r="AF22" s="1960"/>
      <c r="AG22" s="1960"/>
      <c r="AH22" s="1960"/>
      <c r="AI22" s="1960"/>
      <c r="AJ22" s="1960"/>
      <c r="AK22" s="1960"/>
      <c r="AL22" s="1960"/>
      <c r="AM22" s="1960"/>
      <c r="AN22" s="1960"/>
      <c r="AO22" s="1960"/>
      <c r="AP22" s="1960"/>
      <c r="AQ22" s="1960"/>
      <c r="AR22" s="1960"/>
      <c r="AS22" s="1960"/>
      <c r="AT22" s="1960"/>
      <c r="AU22" s="1960"/>
    </row>
    <row r="23" spans="1:47" s="166" customFormat="1" ht="10.5" customHeight="1">
      <c r="A23" s="1960"/>
      <c r="B23" s="1960"/>
      <c r="C23" s="1960"/>
      <c r="D23" s="1960"/>
      <c r="E23" s="1960"/>
      <c r="F23" s="1960"/>
      <c r="G23" s="1960"/>
      <c r="H23" s="1960"/>
      <c r="I23" s="1960"/>
      <c r="J23" s="1960"/>
      <c r="K23" s="1960"/>
      <c r="L23" s="1960"/>
      <c r="M23" s="1960"/>
      <c r="N23" s="1960"/>
      <c r="O23" s="1960"/>
      <c r="P23" s="1960"/>
      <c r="Q23" s="1960"/>
      <c r="R23" s="1960"/>
      <c r="S23" s="1960"/>
      <c r="T23" s="1960"/>
      <c r="U23" s="1960"/>
      <c r="V23" s="1960"/>
      <c r="W23" s="1960"/>
      <c r="X23" s="1960"/>
      <c r="Y23" s="1960"/>
      <c r="Z23" s="1960"/>
      <c r="AA23" s="1960"/>
      <c r="AB23" s="1960"/>
      <c r="AC23" s="1960"/>
      <c r="AD23" s="1960"/>
      <c r="AE23" s="1960"/>
      <c r="AF23" s="1960"/>
      <c r="AG23" s="1960"/>
      <c r="AH23" s="1960"/>
      <c r="AI23" s="1960"/>
      <c r="AJ23" s="1960"/>
      <c r="AK23" s="1960"/>
      <c r="AL23" s="1960"/>
      <c r="AM23" s="1960"/>
      <c r="AN23" s="1960"/>
      <c r="AO23" s="1960"/>
      <c r="AP23" s="1960"/>
      <c r="AQ23" s="1960"/>
      <c r="AR23" s="1960"/>
      <c r="AS23" s="1960"/>
      <c r="AT23" s="1960"/>
      <c r="AU23" s="1960"/>
    </row>
    <row r="24" spans="1:47" s="166" customFormat="1" ht="10.5" customHeight="1">
      <c r="A24" s="1959" t="s">
        <v>1288</v>
      </c>
      <c r="B24" s="1959"/>
      <c r="C24" s="1959"/>
      <c r="D24" s="1959"/>
      <c r="E24" s="1959"/>
      <c r="F24" s="1959"/>
      <c r="G24" s="1959"/>
      <c r="H24" s="1959"/>
      <c r="I24" s="1959"/>
      <c r="J24" s="1959"/>
      <c r="K24" s="1959"/>
      <c r="L24" s="1959"/>
      <c r="M24" s="1959"/>
      <c r="N24" s="1959"/>
      <c r="O24" s="1959"/>
      <c r="P24" s="1959"/>
      <c r="Q24" s="1959"/>
      <c r="R24" s="1959"/>
      <c r="S24" s="1959"/>
      <c r="T24" s="1959"/>
      <c r="U24" s="1959"/>
      <c r="V24" s="1959"/>
      <c r="W24" s="1959"/>
      <c r="X24" s="1959"/>
      <c r="Y24" s="1959"/>
      <c r="Z24" s="1959"/>
      <c r="AA24" s="1959"/>
      <c r="AB24" s="1959"/>
      <c r="AC24" s="1959"/>
      <c r="AD24" s="1959"/>
      <c r="AE24" s="264"/>
      <c r="AF24" s="1983" t="s">
        <v>1081</v>
      </c>
      <c r="AG24" s="1089"/>
      <c r="AH24" s="1089"/>
      <c r="AI24" s="1902">
        <f>入力シート!O9</f>
        <v>0</v>
      </c>
      <c r="AJ24" s="1089"/>
      <c r="AK24" s="1983" t="s">
        <v>1082</v>
      </c>
      <c r="AL24" s="1089"/>
      <c r="AM24" s="1902">
        <f>入力シート!Q9</f>
        <v>0</v>
      </c>
      <c r="AN24" s="1089"/>
      <c r="AO24" s="1983" t="s">
        <v>1083</v>
      </c>
      <c r="AP24" s="1089"/>
      <c r="AQ24" s="1902">
        <f>入力シート!S9</f>
        <v>0</v>
      </c>
      <c r="AR24" s="1089"/>
      <c r="AS24" s="190"/>
      <c r="AT24" s="1983" t="s">
        <v>1084</v>
      </c>
      <c r="AU24" s="1089"/>
    </row>
    <row r="25" spans="1:47" s="166" customFormat="1" ht="10.5" customHeight="1">
      <c r="A25" s="1959"/>
      <c r="B25" s="1959"/>
      <c r="C25" s="1959"/>
      <c r="D25" s="1959"/>
      <c r="E25" s="1959"/>
      <c r="F25" s="1959"/>
      <c r="G25" s="1959"/>
      <c r="H25" s="1959"/>
      <c r="I25" s="1959"/>
      <c r="J25" s="1959"/>
      <c r="K25" s="1959"/>
      <c r="L25" s="1959"/>
      <c r="M25" s="1959"/>
      <c r="N25" s="1959"/>
      <c r="O25" s="1959"/>
      <c r="P25" s="1959"/>
      <c r="Q25" s="1959"/>
      <c r="R25" s="1959"/>
      <c r="S25" s="1959"/>
      <c r="T25" s="1959"/>
      <c r="U25" s="1959"/>
      <c r="V25" s="1959"/>
      <c r="W25" s="1959"/>
      <c r="X25" s="1959"/>
      <c r="Y25" s="1959"/>
      <c r="Z25" s="1959"/>
      <c r="AA25" s="1959"/>
      <c r="AB25" s="1959"/>
      <c r="AC25" s="1959"/>
      <c r="AD25" s="1959"/>
      <c r="AE25" s="264"/>
      <c r="AF25" s="1089"/>
      <c r="AG25" s="1089"/>
      <c r="AH25" s="1089"/>
      <c r="AI25" s="1089"/>
      <c r="AJ25" s="1089"/>
      <c r="AK25" s="1089"/>
      <c r="AL25" s="1089"/>
      <c r="AM25" s="1089"/>
      <c r="AN25" s="1089"/>
      <c r="AO25" s="1089"/>
      <c r="AP25" s="1089"/>
      <c r="AQ25" s="1089"/>
      <c r="AR25" s="1089"/>
      <c r="AS25" s="190"/>
      <c r="AT25" s="1089"/>
      <c r="AU25" s="1089"/>
    </row>
    <row r="26" spans="1:47" s="166" customFormat="1" ht="7.5" customHeight="1">
      <c r="A26" s="1967"/>
      <c r="B26" s="1961"/>
      <c r="C26" s="1961"/>
      <c r="D26" s="1961"/>
      <c r="E26" s="1961"/>
      <c r="F26" s="1961"/>
      <c r="G26" s="1961"/>
      <c r="H26" s="1961"/>
      <c r="I26" s="1961"/>
      <c r="J26" s="1961"/>
      <c r="K26" s="1961"/>
      <c r="L26" s="1961"/>
      <c r="M26" s="1961"/>
      <c r="N26" s="1961"/>
      <c r="O26" s="1961"/>
      <c r="P26" s="1961"/>
      <c r="Q26" s="1961"/>
      <c r="R26" s="1961"/>
      <c r="S26" s="1961"/>
      <c r="T26" s="1961"/>
      <c r="U26" s="1961"/>
      <c r="V26" s="1961"/>
      <c r="W26" s="1961"/>
      <c r="X26" s="1961"/>
      <c r="Y26" s="1961"/>
      <c r="Z26" s="1961"/>
      <c r="AA26" s="1961"/>
      <c r="AB26" s="1961"/>
      <c r="AC26" s="1961"/>
      <c r="AD26" s="1961"/>
      <c r="AE26" s="1961"/>
      <c r="AF26" s="1961"/>
      <c r="AG26" s="1961"/>
      <c r="AH26" s="1961"/>
      <c r="AI26" s="1961"/>
      <c r="AJ26" s="1961"/>
      <c r="AK26" s="1961"/>
      <c r="AL26" s="1961"/>
      <c r="AM26" s="1961"/>
      <c r="AN26" s="1961"/>
      <c r="AO26" s="1961"/>
      <c r="AP26" s="1961"/>
      <c r="AQ26" s="1961"/>
      <c r="AR26" s="1961"/>
      <c r="AS26" s="1961"/>
      <c r="AT26" s="1961"/>
      <c r="AU26" s="1961"/>
    </row>
    <row r="27" spans="1:47" s="166" customFormat="1" ht="11.25" customHeight="1">
      <c r="A27" s="1968"/>
      <c r="B27" s="1971"/>
      <c r="C27" s="1971"/>
      <c r="D27" s="1971"/>
      <c r="E27" s="1972" t="s">
        <v>13</v>
      </c>
      <c r="F27" s="1973"/>
      <c r="G27" s="1973"/>
      <c r="H27" s="1973"/>
      <c r="I27" s="242"/>
      <c r="J27" s="1974">
        <f>入力シート!C16</f>
        <v>0</v>
      </c>
      <c r="K27" s="1975"/>
      <c r="L27" s="1975"/>
      <c r="M27" s="1975"/>
      <c r="N27" s="1975"/>
      <c r="O27" s="1975"/>
      <c r="P27" s="1975"/>
      <c r="Q27" s="1975"/>
      <c r="R27" s="1975"/>
      <c r="S27" s="1975"/>
      <c r="T27" s="1975"/>
      <c r="U27" s="1975"/>
      <c r="V27" s="1975"/>
      <c r="W27" s="1975"/>
      <c r="X27" s="1975"/>
      <c r="Y27" s="1975"/>
      <c r="Z27" s="1975"/>
      <c r="AA27" s="1975"/>
      <c r="AB27" s="1975"/>
      <c r="AC27" s="1975"/>
      <c r="AD27" s="1975"/>
      <c r="AE27" s="1975"/>
      <c r="AF27" s="1975"/>
      <c r="AG27" s="1975"/>
      <c r="AH27" s="1975"/>
      <c r="AI27" s="1975"/>
      <c r="AJ27" s="1975"/>
      <c r="AK27" s="1975"/>
      <c r="AL27" s="1975"/>
      <c r="AM27" s="1975"/>
      <c r="AN27" s="1975"/>
      <c r="AO27" s="1975"/>
      <c r="AP27" s="1975"/>
      <c r="AQ27" s="1975"/>
      <c r="AR27" s="1975"/>
      <c r="AS27" s="1976"/>
      <c r="AT27" s="1975"/>
      <c r="AU27" s="1977"/>
    </row>
    <row r="28" spans="1:47" s="166" customFormat="1" ht="11.25" customHeight="1">
      <c r="A28" s="1969"/>
      <c r="B28" s="1978" t="s">
        <v>298</v>
      </c>
      <c r="C28" s="1978"/>
      <c r="D28" s="1978"/>
      <c r="E28" s="1978"/>
      <c r="F28" s="1978"/>
      <c r="G28" s="1978"/>
      <c r="H28" s="1978"/>
      <c r="I28" s="1980"/>
      <c r="J28" s="2004">
        <f>入力シート!C17</f>
        <v>0</v>
      </c>
      <c r="K28" s="2005"/>
      <c r="L28" s="2005"/>
      <c r="M28" s="2005"/>
      <c r="N28" s="2005"/>
      <c r="O28" s="2005"/>
      <c r="P28" s="2005"/>
      <c r="Q28" s="2005"/>
      <c r="R28" s="2005"/>
      <c r="S28" s="2005"/>
      <c r="T28" s="2005"/>
      <c r="U28" s="2005"/>
      <c r="V28" s="2005"/>
      <c r="W28" s="2005"/>
      <c r="X28" s="2005"/>
      <c r="Y28" s="2005"/>
      <c r="Z28" s="2005"/>
      <c r="AA28" s="2005"/>
      <c r="AB28" s="2005"/>
      <c r="AC28" s="2005"/>
      <c r="AD28" s="2005"/>
      <c r="AE28" s="2005"/>
      <c r="AF28" s="2005"/>
      <c r="AG28" s="2005"/>
      <c r="AH28" s="2005"/>
      <c r="AI28" s="2005"/>
      <c r="AJ28" s="2005"/>
      <c r="AK28" s="2005"/>
      <c r="AL28" s="2005"/>
      <c r="AM28" s="2005"/>
      <c r="AN28" s="2005"/>
      <c r="AO28" s="2005"/>
      <c r="AP28" s="2005"/>
      <c r="AQ28" s="2005"/>
      <c r="AR28" s="2005"/>
      <c r="AS28" s="2006"/>
      <c r="AT28" s="2005"/>
      <c r="AU28" s="2007"/>
    </row>
    <row r="29" spans="1:47" s="166" customFormat="1" ht="11.25" customHeight="1">
      <c r="A29" s="1969"/>
      <c r="B29" s="1978"/>
      <c r="C29" s="1978"/>
      <c r="D29" s="1978"/>
      <c r="E29" s="1978"/>
      <c r="F29" s="1978"/>
      <c r="G29" s="1978"/>
      <c r="H29" s="1978"/>
      <c r="I29" s="1981"/>
      <c r="J29" s="2008"/>
      <c r="K29" s="2009"/>
      <c r="L29" s="2009"/>
      <c r="M29" s="2009"/>
      <c r="N29" s="2009"/>
      <c r="O29" s="2009"/>
      <c r="P29" s="2009"/>
      <c r="Q29" s="2009"/>
      <c r="R29" s="2009"/>
      <c r="S29" s="2009"/>
      <c r="T29" s="2009"/>
      <c r="U29" s="2009"/>
      <c r="V29" s="2009"/>
      <c r="W29" s="2009"/>
      <c r="X29" s="2009"/>
      <c r="Y29" s="2009"/>
      <c r="Z29" s="2009"/>
      <c r="AA29" s="2009"/>
      <c r="AB29" s="2009"/>
      <c r="AC29" s="2009"/>
      <c r="AD29" s="2009"/>
      <c r="AE29" s="2009"/>
      <c r="AF29" s="2009"/>
      <c r="AG29" s="2009"/>
      <c r="AH29" s="2009"/>
      <c r="AI29" s="2009"/>
      <c r="AJ29" s="2009"/>
      <c r="AK29" s="2009"/>
      <c r="AL29" s="2009"/>
      <c r="AM29" s="2009"/>
      <c r="AN29" s="2009"/>
      <c r="AO29" s="2009"/>
      <c r="AP29" s="2009"/>
      <c r="AQ29" s="2009"/>
      <c r="AR29" s="2009"/>
      <c r="AS29" s="2009"/>
      <c r="AT29" s="2009"/>
      <c r="AU29" s="2010"/>
    </row>
    <row r="30" spans="1:47" s="166" customFormat="1" ht="11.25" customHeight="1">
      <c r="A30" s="1969"/>
      <c r="B30" s="1978"/>
      <c r="C30" s="1978"/>
      <c r="D30" s="1978"/>
      <c r="E30" s="1978"/>
      <c r="F30" s="1978"/>
      <c r="G30" s="1978"/>
      <c r="H30" s="1978"/>
      <c r="I30" s="1981"/>
      <c r="J30" s="2008"/>
      <c r="K30" s="2009"/>
      <c r="L30" s="2009"/>
      <c r="M30" s="2009"/>
      <c r="N30" s="2009"/>
      <c r="O30" s="2009"/>
      <c r="P30" s="2009"/>
      <c r="Q30" s="2009"/>
      <c r="R30" s="2009"/>
      <c r="S30" s="2009"/>
      <c r="T30" s="2009"/>
      <c r="U30" s="2009"/>
      <c r="V30" s="2009"/>
      <c r="W30" s="2009"/>
      <c r="X30" s="2009"/>
      <c r="Y30" s="2009"/>
      <c r="Z30" s="2009"/>
      <c r="AA30" s="2009"/>
      <c r="AB30" s="2009"/>
      <c r="AC30" s="2009"/>
      <c r="AD30" s="2009"/>
      <c r="AE30" s="2009"/>
      <c r="AF30" s="2009"/>
      <c r="AG30" s="2009"/>
      <c r="AH30" s="2009"/>
      <c r="AI30" s="2009"/>
      <c r="AJ30" s="2009"/>
      <c r="AK30" s="2009"/>
      <c r="AL30" s="2009"/>
      <c r="AM30" s="2009"/>
      <c r="AN30" s="2009"/>
      <c r="AO30" s="2009"/>
      <c r="AP30" s="2009"/>
      <c r="AQ30" s="2009"/>
      <c r="AR30" s="2009"/>
      <c r="AS30" s="2009"/>
      <c r="AT30" s="2009"/>
      <c r="AU30" s="2010"/>
    </row>
    <row r="31" spans="1:47" s="166" customFormat="1" ht="11.25" customHeight="1">
      <c r="A31" s="1969"/>
      <c r="B31" s="1978"/>
      <c r="C31" s="1978"/>
      <c r="D31" s="1978"/>
      <c r="E31" s="1978"/>
      <c r="F31" s="1978"/>
      <c r="G31" s="1978"/>
      <c r="H31" s="1978"/>
      <c r="I31" s="1981"/>
      <c r="J31" s="2008"/>
      <c r="K31" s="2009"/>
      <c r="L31" s="2009"/>
      <c r="M31" s="2009"/>
      <c r="N31" s="2009"/>
      <c r="O31" s="2009"/>
      <c r="P31" s="2009"/>
      <c r="Q31" s="2009"/>
      <c r="R31" s="2009"/>
      <c r="S31" s="2009"/>
      <c r="T31" s="2009"/>
      <c r="U31" s="2009"/>
      <c r="V31" s="2009"/>
      <c r="W31" s="2009"/>
      <c r="X31" s="2009"/>
      <c r="Y31" s="2009"/>
      <c r="Z31" s="2009"/>
      <c r="AA31" s="2009"/>
      <c r="AB31" s="2009"/>
      <c r="AC31" s="2009"/>
      <c r="AD31" s="2009"/>
      <c r="AE31" s="2009"/>
      <c r="AF31" s="2009"/>
      <c r="AG31" s="2009"/>
      <c r="AH31" s="2009"/>
      <c r="AI31" s="2009"/>
      <c r="AJ31" s="2009"/>
      <c r="AK31" s="2009"/>
      <c r="AL31" s="2009"/>
      <c r="AM31" s="2009"/>
      <c r="AN31" s="2009"/>
      <c r="AO31" s="2009"/>
      <c r="AP31" s="2009"/>
      <c r="AQ31" s="2009"/>
      <c r="AR31" s="2009"/>
      <c r="AS31" s="2009"/>
      <c r="AT31" s="2009"/>
      <c r="AU31" s="2010"/>
    </row>
    <row r="32" spans="1:47" s="166" customFormat="1" ht="11.25" customHeight="1">
      <c r="A32" s="1970"/>
      <c r="B32" s="1979"/>
      <c r="C32" s="1979"/>
      <c r="D32" s="1979"/>
      <c r="E32" s="1979"/>
      <c r="F32" s="1979"/>
      <c r="G32" s="1979"/>
      <c r="H32" s="1979"/>
      <c r="I32" s="1982"/>
      <c r="J32" s="2011"/>
      <c r="K32" s="2012"/>
      <c r="L32" s="2012"/>
      <c r="M32" s="2012"/>
      <c r="N32" s="2012"/>
      <c r="O32" s="2012"/>
      <c r="P32" s="2012"/>
      <c r="Q32" s="2012"/>
      <c r="R32" s="2012"/>
      <c r="S32" s="2012"/>
      <c r="T32" s="2012"/>
      <c r="U32" s="2012"/>
      <c r="V32" s="2012"/>
      <c r="W32" s="2012"/>
      <c r="X32" s="2012"/>
      <c r="Y32" s="2012"/>
      <c r="Z32" s="2012"/>
      <c r="AA32" s="2012"/>
      <c r="AB32" s="2012"/>
      <c r="AC32" s="2012"/>
      <c r="AD32" s="2012"/>
      <c r="AE32" s="2012"/>
      <c r="AF32" s="2012"/>
      <c r="AG32" s="2012"/>
      <c r="AH32" s="2012"/>
      <c r="AI32" s="2012"/>
      <c r="AJ32" s="2012"/>
      <c r="AK32" s="2012"/>
      <c r="AL32" s="2012"/>
      <c r="AM32" s="2012"/>
      <c r="AN32" s="2012"/>
      <c r="AO32" s="2012"/>
      <c r="AP32" s="2012"/>
      <c r="AQ32" s="2012"/>
      <c r="AR32" s="2012"/>
      <c r="AS32" s="2012"/>
      <c r="AT32" s="2012"/>
      <c r="AU32" s="2013"/>
    </row>
    <row r="33" spans="1:47" s="166" customFormat="1" ht="11.25" customHeight="1">
      <c r="A33" s="1968"/>
      <c r="B33" s="1971"/>
      <c r="C33" s="1971"/>
      <c r="D33" s="1971"/>
      <c r="E33" s="1972" t="s">
        <v>13</v>
      </c>
      <c r="F33" s="1973"/>
      <c r="G33" s="1973"/>
      <c r="H33" s="1973"/>
      <c r="I33" s="243"/>
      <c r="J33" s="2014">
        <f>入力シート!C25</f>
        <v>0</v>
      </c>
      <c r="K33" s="2015"/>
      <c r="L33" s="2015"/>
      <c r="M33" s="2015"/>
      <c r="N33" s="2015"/>
      <c r="O33" s="2015"/>
      <c r="P33" s="2015"/>
      <c r="Q33" s="2015"/>
      <c r="R33" s="2015"/>
      <c r="S33" s="2015"/>
      <c r="T33" s="2015"/>
      <c r="U33" s="2015"/>
      <c r="V33" s="2015"/>
      <c r="W33" s="2015"/>
      <c r="X33" s="2015"/>
      <c r="Y33" s="2015"/>
      <c r="Z33" s="2015"/>
      <c r="AA33" s="2016"/>
      <c r="AB33" s="2017" t="s">
        <v>16</v>
      </c>
      <c r="AC33" s="2018"/>
      <c r="AD33" s="2018"/>
      <c r="AE33" s="2019"/>
      <c r="AF33" s="2020">
        <f>入力シート!C27</f>
        <v>0</v>
      </c>
      <c r="AG33" s="2021"/>
      <c r="AH33" s="2021"/>
      <c r="AI33" s="2021">
        <f>入力シート!D27</f>
        <v>0</v>
      </c>
      <c r="AJ33" s="2022"/>
      <c r="AK33" s="1971" t="s">
        <v>2</v>
      </c>
      <c r="AL33" s="2024"/>
      <c r="AM33" s="2021">
        <f>入力シート!F27</f>
        <v>0</v>
      </c>
      <c r="AN33" s="2022"/>
      <c r="AO33" s="1971" t="s">
        <v>226</v>
      </c>
      <c r="AP33" s="2024"/>
      <c r="AQ33" s="2021">
        <f>入力シート!I27</f>
        <v>0</v>
      </c>
      <c r="AR33" s="2022"/>
      <c r="AS33" s="319"/>
      <c r="AT33" s="1971" t="s">
        <v>780</v>
      </c>
      <c r="AU33" s="1980"/>
    </row>
    <row r="34" spans="1:47" s="166" customFormat="1" ht="11.25" customHeight="1">
      <c r="A34" s="1969"/>
      <c r="B34" s="1978" t="s">
        <v>286</v>
      </c>
      <c r="C34" s="1978"/>
      <c r="D34" s="1978"/>
      <c r="E34" s="1978"/>
      <c r="F34" s="1978"/>
      <c r="G34" s="1978"/>
      <c r="H34" s="1978"/>
      <c r="I34" s="1980"/>
      <c r="J34" s="1984">
        <f>入力シート!C26</f>
        <v>0</v>
      </c>
      <c r="K34" s="1985"/>
      <c r="L34" s="1985"/>
      <c r="M34" s="1985"/>
      <c r="N34" s="1985"/>
      <c r="O34" s="1985"/>
      <c r="P34" s="1985"/>
      <c r="Q34" s="1985"/>
      <c r="R34" s="1985"/>
      <c r="S34" s="1985"/>
      <c r="T34" s="1985"/>
      <c r="U34" s="1985"/>
      <c r="V34" s="1985"/>
      <c r="W34" s="1985"/>
      <c r="X34" s="1985"/>
      <c r="Y34" s="1985"/>
      <c r="Z34" s="1985"/>
      <c r="AA34" s="1986"/>
      <c r="AB34" s="1993"/>
      <c r="AC34" s="1994"/>
      <c r="AD34" s="1994"/>
      <c r="AE34" s="1995"/>
      <c r="AF34" s="1999"/>
      <c r="AG34" s="1427"/>
      <c r="AH34" s="1427"/>
      <c r="AI34" s="2023"/>
      <c r="AJ34" s="2023"/>
      <c r="AK34" s="1961"/>
      <c r="AL34" s="1961"/>
      <c r="AM34" s="2023"/>
      <c r="AN34" s="2023"/>
      <c r="AO34" s="1961"/>
      <c r="AP34" s="1961"/>
      <c r="AQ34" s="2023"/>
      <c r="AR34" s="2023"/>
      <c r="AS34" s="319"/>
      <c r="AT34" s="1638"/>
      <c r="AU34" s="1981"/>
    </row>
    <row r="35" spans="1:47" s="166" customFormat="1" ht="11.25" customHeight="1">
      <c r="A35" s="1969"/>
      <c r="B35" s="1978"/>
      <c r="C35" s="1978"/>
      <c r="D35" s="1978"/>
      <c r="E35" s="1978"/>
      <c r="F35" s="1978"/>
      <c r="G35" s="1978"/>
      <c r="H35" s="1978"/>
      <c r="I35" s="1981"/>
      <c r="J35" s="1987"/>
      <c r="K35" s="1988"/>
      <c r="L35" s="1988"/>
      <c r="M35" s="1988"/>
      <c r="N35" s="1988"/>
      <c r="O35" s="1988"/>
      <c r="P35" s="1988"/>
      <c r="Q35" s="1988"/>
      <c r="R35" s="1988"/>
      <c r="S35" s="1988"/>
      <c r="T35" s="1988"/>
      <c r="U35" s="1988"/>
      <c r="V35" s="1988"/>
      <c r="W35" s="1988"/>
      <c r="X35" s="1988"/>
      <c r="Y35" s="1988"/>
      <c r="Z35" s="1988"/>
      <c r="AA35" s="1989"/>
      <c r="AB35" s="1993"/>
      <c r="AC35" s="1994"/>
      <c r="AD35" s="1994"/>
      <c r="AE35" s="1995"/>
      <c r="AF35" s="1999"/>
      <c r="AG35" s="1427"/>
      <c r="AH35" s="1427"/>
      <c r="AI35" s="2023"/>
      <c r="AJ35" s="2023"/>
      <c r="AK35" s="1961"/>
      <c r="AL35" s="1961"/>
      <c r="AM35" s="2023"/>
      <c r="AN35" s="2023"/>
      <c r="AO35" s="1961"/>
      <c r="AP35" s="1961"/>
      <c r="AQ35" s="2023"/>
      <c r="AR35" s="2023"/>
      <c r="AS35" s="319"/>
      <c r="AT35" s="1638"/>
      <c r="AU35" s="1981"/>
    </row>
    <row r="36" spans="1:47" s="166" customFormat="1" ht="11.25" customHeight="1">
      <c r="A36" s="1969"/>
      <c r="B36" s="1978"/>
      <c r="C36" s="1978"/>
      <c r="D36" s="1978"/>
      <c r="E36" s="1978"/>
      <c r="F36" s="1978"/>
      <c r="G36" s="1978"/>
      <c r="H36" s="1978"/>
      <c r="I36" s="1981"/>
      <c r="J36" s="1987"/>
      <c r="K36" s="1988"/>
      <c r="L36" s="1988"/>
      <c r="M36" s="1988"/>
      <c r="N36" s="1988"/>
      <c r="O36" s="1988"/>
      <c r="P36" s="1988"/>
      <c r="Q36" s="1988"/>
      <c r="R36" s="1988"/>
      <c r="S36" s="1988"/>
      <c r="T36" s="1988"/>
      <c r="U36" s="1988"/>
      <c r="V36" s="1988"/>
      <c r="W36" s="1988"/>
      <c r="X36" s="1988"/>
      <c r="Y36" s="1988"/>
      <c r="Z36" s="1988"/>
      <c r="AA36" s="1989"/>
      <c r="AB36" s="1993" t="s">
        <v>346</v>
      </c>
      <c r="AC36" s="1994"/>
      <c r="AD36" s="1994"/>
      <c r="AE36" s="1995"/>
      <c r="AF36" s="1999">
        <f>入力シート!C28</f>
        <v>0</v>
      </c>
      <c r="AG36" s="1427"/>
      <c r="AH36" s="1427"/>
      <c r="AI36" s="1427"/>
      <c r="AJ36" s="1427"/>
      <c r="AK36" s="1427"/>
      <c r="AL36" s="1427"/>
      <c r="AM36" s="1427"/>
      <c r="AN36" s="1427"/>
      <c r="AO36" s="1427"/>
      <c r="AP36" s="1427"/>
      <c r="AQ36" s="1427"/>
      <c r="AR36" s="1427"/>
      <c r="AS36" s="1427"/>
      <c r="AT36" s="1427"/>
      <c r="AU36" s="2000"/>
    </row>
    <row r="37" spans="1:47" s="166" customFormat="1" ht="6.75" customHeight="1">
      <c r="A37" s="1969"/>
      <c r="B37" s="1978"/>
      <c r="C37" s="1978"/>
      <c r="D37" s="1978"/>
      <c r="E37" s="1978"/>
      <c r="F37" s="1978"/>
      <c r="G37" s="1978"/>
      <c r="H37" s="1978"/>
      <c r="I37" s="1981"/>
      <c r="J37" s="1987"/>
      <c r="K37" s="1988"/>
      <c r="L37" s="1988"/>
      <c r="M37" s="1988"/>
      <c r="N37" s="1988"/>
      <c r="O37" s="1988"/>
      <c r="P37" s="1988"/>
      <c r="Q37" s="1988"/>
      <c r="R37" s="1988"/>
      <c r="S37" s="1988"/>
      <c r="T37" s="1988"/>
      <c r="U37" s="1988"/>
      <c r="V37" s="1988"/>
      <c r="W37" s="1988"/>
      <c r="X37" s="1988"/>
      <c r="Y37" s="1988"/>
      <c r="Z37" s="1988"/>
      <c r="AA37" s="1989"/>
      <c r="AB37" s="1993"/>
      <c r="AC37" s="1994"/>
      <c r="AD37" s="1994"/>
      <c r="AE37" s="1995"/>
      <c r="AF37" s="1999"/>
      <c r="AG37" s="1427"/>
      <c r="AH37" s="1427"/>
      <c r="AI37" s="1427"/>
      <c r="AJ37" s="1427"/>
      <c r="AK37" s="1427"/>
      <c r="AL37" s="1427"/>
      <c r="AM37" s="1427"/>
      <c r="AN37" s="1427"/>
      <c r="AO37" s="1427"/>
      <c r="AP37" s="1427"/>
      <c r="AQ37" s="1427"/>
      <c r="AR37" s="1427"/>
      <c r="AS37" s="1427"/>
      <c r="AT37" s="1427"/>
      <c r="AU37" s="2000"/>
    </row>
    <row r="38" spans="1:47" s="166" customFormat="1" ht="6" customHeight="1">
      <c r="A38" s="1970"/>
      <c r="B38" s="1979"/>
      <c r="C38" s="1979"/>
      <c r="D38" s="1979"/>
      <c r="E38" s="1979"/>
      <c r="F38" s="1979"/>
      <c r="G38" s="1979"/>
      <c r="H38" s="1979"/>
      <c r="I38" s="1982"/>
      <c r="J38" s="1990"/>
      <c r="K38" s="1991"/>
      <c r="L38" s="1991"/>
      <c r="M38" s="1991"/>
      <c r="N38" s="1991"/>
      <c r="O38" s="1991"/>
      <c r="P38" s="1991"/>
      <c r="Q38" s="1991"/>
      <c r="R38" s="1991"/>
      <c r="S38" s="1991"/>
      <c r="T38" s="1991"/>
      <c r="U38" s="1991"/>
      <c r="V38" s="1991"/>
      <c r="W38" s="1991"/>
      <c r="X38" s="1991"/>
      <c r="Y38" s="1991"/>
      <c r="Z38" s="1991"/>
      <c r="AA38" s="1992"/>
      <c r="AB38" s="1996"/>
      <c r="AC38" s="1997"/>
      <c r="AD38" s="1997"/>
      <c r="AE38" s="1998"/>
      <c r="AF38" s="2001"/>
      <c r="AG38" s="2002"/>
      <c r="AH38" s="2002"/>
      <c r="AI38" s="2002"/>
      <c r="AJ38" s="2002"/>
      <c r="AK38" s="2002"/>
      <c r="AL38" s="2002"/>
      <c r="AM38" s="2002"/>
      <c r="AN38" s="2002"/>
      <c r="AO38" s="2002"/>
      <c r="AP38" s="2002"/>
      <c r="AQ38" s="2002"/>
      <c r="AR38" s="2002"/>
      <c r="AS38" s="2002"/>
      <c r="AT38" s="2002"/>
      <c r="AU38" s="2003"/>
    </row>
    <row r="39" spans="1:47" s="166" customFormat="1" ht="11.25" customHeight="1">
      <c r="A39" s="2034"/>
      <c r="B39" s="1971"/>
      <c r="C39" s="1971"/>
      <c r="D39" s="1971"/>
      <c r="E39" s="1972" t="s">
        <v>13</v>
      </c>
      <c r="F39" s="1973"/>
      <c r="G39" s="1973"/>
      <c r="H39" s="1973"/>
      <c r="I39" s="243"/>
      <c r="J39" s="2037"/>
      <c r="K39" s="2038"/>
      <c r="L39" s="2038"/>
      <c r="M39" s="2038"/>
      <c r="N39" s="2038"/>
      <c r="O39" s="2038"/>
      <c r="P39" s="2038"/>
      <c r="Q39" s="2038"/>
      <c r="R39" s="2038"/>
      <c r="S39" s="2038"/>
      <c r="T39" s="2038"/>
      <c r="U39" s="2038"/>
      <c r="V39" s="2038"/>
      <c r="W39" s="2038"/>
      <c r="X39" s="2038"/>
      <c r="Y39" s="2038"/>
      <c r="Z39" s="2038"/>
      <c r="AA39" s="2038"/>
      <c r="AB39" s="2038"/>
      <c r="AC39" s="2038"/>
      <c r="AD39" s="2038"/>
      <c r="AE39" s="2038"/>
      <c r="AF39" s="2038"/>
      <c r="AG39" s="2038"/>
      <c r="AH39" s="2038"/>
      <c r="AI39" s="2038"/>
      <c r="AJ39" s="2038"/>
      <c r="AK39" s="2038"/>
      <c r="AL39" s="2038"/>
      <c r="AM39" s="2038"/>
      <c r="AN39" s="2038"/>
      <c r="AO39" s="2038"/>
      <c r="AP39" s="2038"/>
      <c r="AQ39" s="2038"/>
      <c r="AR39" s="2038"/>
      <c r="AS39" s="2039"/>
      <c r="AT39" s="2038"/>
      <c r="AU39" s="2040"/>
    </row>
    <row r="40" spans="1:47" s="166" customFormat="1" ht="11.25" customHeight="1">
      <c r="A40" s="2035"/>
      <c r="B40" s="2044" t="s">
        <v>897</v>
      </c>
      <c r="C40" s="2044"/>
      <c r="D40" s="2044"/>
      <c r="E40" s="2044"/>
      <c r="F40" s="2044"/>
      <c r="G40" s="2044"/>
      <c r="H40" s="2044"/>
      <c r="I40" s="1971"/>
      <c r="J40" s="244" t="s">
        <v>240</v>
      </c>
      <c r="K40" s="2029">
        <f>入力シート!C18</f>
        <v>0</v>
      </c>
      <c r="L40" s="2030"/>
      <c r="M40" s="2030"/>
      <c r="N40" s="2030"/>
      <c r="O40" s="268" t="s">
        <v>1078</v>
      </c>
      <c r="P40" s="2031">
        <f>入力シート!G18</f>
        <v>0</v>
      </c>
      <c r="Q40" s="2030"/>
      <c r="R40" s="2030"/>
      <c r="S40" s="2030"/>
      <c r="T40" s="2030"/>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407"/>
      <c r="AT40" s="268"/>
      <c r="AU40" s="269"/>
    </row>
    <row r="41" spans="1:47" s="166" customFormat="1" ht="11.25" customHeight="1">
      <c r="A41" s="2035"/>
      <c r="B41" s="2044"/>
      <c r="C41" s="2044"/>
      <c r="D41" s="2044"/>
      <c r="E41" s="2044"/>
      <c r="F41" s="2044"/>
      <c r="G41" s="2044"/>
      <c r="H41" s="2044"/>
      <c r="I41" s="1981"/>
      <c r="J41" s="1474">
        <f>入力シート!C19</f>
        <v>0</v>
      </c>
      <c r="K41" s="1474"/>
      <c r="L41" s="1474"/>
      <c r="M41" s="1474"/>
      <c r="N41" s="1474"/>
      <c r="O41" s="1474"/>
      <c r="P41" s="1474"/>
      <c r="Q41" s="1474"/>
      <c r="R41" s="1474"/>
      <c r="S41" s="1474"/>
      <c r="T41" s="1474"/>
      <c r="U41" s="1474"/>
      <c r="V41" s="1474"/>
      <c r="W41" s="1474"/>
      <c r="X41" s="1474"/>
      <c r="Y41" s="2025"/>
      <c r="Z41" s="2025"/>
      <c r="AA41" s="2025"/>
      <c r="AB41" s="2025"/>
      <c r="AC41" s="2025"/>
      <c r="AD41" s="2025"/>
      <c r="AE41" s="2025"/>
      <c r="AF41" s="2025"/>
      <c r="AG41" s="1638" t="s">
        <v>242</v>
      </c>
      <c r="AH41" s="1638"/>
      <c r="AI41" s="1638"/>
      <c r="AJ41" s="2033">
        <f>入力シート!D22</f>
        <v>0</v>
      </c>
      <c r="AK41" s="1427"/>
      <c r="AL41" s="1427"/>
      <c r="AM41" s="1638" t="s">
        <v>234</v>
      </c>
      <c r="AN41" s="2033">
        <f>入力シート!F22</f>
        <v>0</v>
      </c>
      <c r="AO41" s="1427"/>
      <c r="AP41" s="1427"/>
      <c r="AQ41" s="1638" t="s">
        <v>10</v>
      </c>
      <c r="AR41" s="2033">
        <f>入力シート!J22</f>
        <v>0</v>
      </c>
      <c r="AS41" s="2033"/>
      <c r="AT41" s="1427"/>
      <c r="AU41" s="2000"/>
    </row>
    <row r="42" spans="1:47" s="166" customFormat="1" ht="8.25" customHeight="1">
      <c r="A42" s="2035"/>
      <c r="B42" s="2044"/>
      <c r="C42" s="2044"/>
      <c r="D42" s="2044"/>
      <c r="E42" s="2044"/>
      <c r="F42" s="2044"/>
      <c r="G42" s="2044"/>
      <c r="H42" s="2044"/>
      <c r="I42" s="1981"/>
      <c r="J42" s="1474"/>
      <c r="K42" s="1474"/>
      <c r="L42" s="1474"/>
      <c r="M42" s="1474"/>
      <c r="N42" s="1474"/>
      <c r="O42" s="1474"/>
      <c r="P42" s="1474"/>
      <c r="Q42" s="1474"/>
      <c r="R42" s="1474"/>
      <c r="S42" s="1474"/>
      <c r="T42" s="1474"/>
      <c r="U42" s="1474"/>
      <c r="V42" s="1474"/>
      <c r="W42" s="1474"/>
      <c r="X42" s="1474"/>
      <c r="Y42" s="2025"/>
      <c r="Z42" s="2025"/>
      <c r="AA42" s="2025"/>
      <c r="AB42" s="2025"/>
      <c r="AC42" s="2025"/>
      <c r="AD42" s="2025"/>
      <c r="AE42" s="2025"/>
      <c r="AF42" s="2025"/>
      <c r="AG42" s="1638"/>
      <c r="AH42" s="1638"/>
      <c r="AI42" s="1638"/>
      <c r="AJ42" s="1427"/>
      <c r="AK42" s="1427"/>
      <c r="AL42" s="1427"/>
      <c r="AM42" s="1638"/>
      <c r="AN42" s="1427"/>
      <c r="AO42" s="1427"/>
      <c r="AP42" s="1427"/>
      <c r="AQ42" s="1638"/>
      <c r="AR42" s="1427"/>
      <c r="AS42" s="1427"/>
      <c r="AT42" s="1427"/>
      <c r="AU42" s="2000"/>
    </row>
    <row r="43" spans="1:47" s="166" customFormat="1" ht="11.25" customHeight="1">
      <c r="A43" s="2035"/>
      <c r="B43" s="2042" t="s">
        <v>1031</v>
      </c>
      <c r="C43" s="2042"/>
      <c r="D43" s="2042"/>
      <c r="E43" s="2042"/>
      <c r="F43" s="2042"/>
      <c r="G43" s="2042"/>
      <c r="H43" s="2042"/>
      <c r="I43" s="1981"/>
      <c r="J43" s="2026"/>
      <c r="K43" s="2026"/>
      <c r="L43" s="2026"/>
      <c r="M43" s="2026"/>
      <c r="N43" s="2026"/>
      <c r="O43" s="2026"/>
      <c r="P43" s="2026"/>
      <c r="Q43" s="2026"/>
      <c r="R43" s="2026"/>
      <c r="S43" s="2026"/>
      <c r="T43" s="2026"/>
      <c r="U43" s="2026"/>
      <c r="V43" s="2026"/>
      <c r="W43" s="2026"/>
      <c r="X43" s="2026"/>
      <c r="Y43" s="2025"/>
      <c r="Z43" s="2025"/>
      <c r="AA43" s="2025"/>
      <c r="AB43" s="2025"/>
      <c r="AC43" s="2025"/>
      <c r="AD43" s="2025"/>
      <c r="AE43" s="2025"/>
      <c r="AF43" s="2025"/>
      <c r="AG43" s="1638" t="s">
        <v>243</v>
      </c>
      <c r="AH43" s="1638"/>
      <c r="AI43" s="1638"/>
      <c r="AJ43" s="2033">
        <f>入力シート!D23</f>
        <v>0</v>
      </c>
      <c r="AK43" s="1427"/>
      <c r="AL43" s="1427"/>
      <c r="AM43" s="1638" t="s">
        <v>234</v>
      </c>
      <c r="AN43" s="2033">
        <f>入力シート!F23</f>
        <v>0</v>
      </c>
      <c r="AO43" s="1427"/>
      <c r="AP43" s="1427"/>
      <c r="AQ43" s="1638" t="s">
        <v>10</v>
      </c>
      <c r="AR43" s="2033">
        <f>入力シート!J23</f>
        <v>0</v>
      </c>
      <c r="AS43" s="2033"/>
      <c r="AT43" s="1427"/>
      <c r="AU43" s="2000"/>
    </row>
    <row r="44" spans="1:47" s="166" customFormat="1" ht="9" customHeight="1">
      <c r="A44" s="2036"/>
      <c r="B44" s="2043"/>
      <c r="C44" s="2043"/>
      <c r="D44" s="2043"/>
      <c r="E44" s="2043"/>
      <c r="F44" s="2043"/>
      <c r="G44" s="2043"/>
      <c r="H44" s="2043"/>
      <c r="I44" s="1982"/>
      <c r="J44" s="2027"/>
      <c r="K44" s="2027"/>
      <c r="L44" s="2027"/>
      <c r="M44" s="2027"/>
      <c r="N44" s="2027"/>
      <c r="O44" s="2027"/>
      <c r="P44" s="2027"/>
      <c r="Q44" s="2027"/>
      <c r="R44" s="2027"/>
      <c r="S44" s="2027"/>
      <c r="T44" s="2027"/>
      <c r="U44" s="2027"/>
      <c r="V44" s="2027"/>
      <c r="W44" s="2027"/>
      <c r="X44" s="2027"/>
      <c r="Y44" s="2028"/>
      <c r="Z44" s="2028"/>
      <c r="AA44" s="2028"/>
      <c r="AB44" s="2028"/>
      <c r="AC44" s="2028"/>
      <c r="AD44" s="2028"/>
      <c r="AE44" s="2028"/>
      <c r="AF44" s="2028"/>
      <c r="AG44" s="2032"/>
      <c r="AH44" s="2032"/>
      <c r="AI44" s="2032"/>
      <c r="AJ44" s="2002"/>
      <c r="AK44" s="2002"/>
      <c r="AL44" s="2002"/>
      <c r="AM44" s="2032"/>
      <c r="AN44" s="2002"/>
      <c r="AO44" s="2002"/>
      <c r="AP44" s="2002"/>
      <c r="AQ44" s="2032"/>
      <c r="AR44" s="2002"/>
      <c r="AS44" s="2002"/>
      <c r="AT44" s="2002"/>
      <c r="AU44" s="2003"/>
    </row>
    <row r="45" spans="1:47" s="166" customFormat="1" ht="11.25" customHeight="1">
      <c r="A45" s="2034"/>
      <c r="B45" s="1971"/>
      <c r="C45" s="1971"/>
      <c r="D45" s="1971"/>
      <c r="E45" s="1972" t="s">
        <v>13</v>
      </c>
      <c r="F45" s="1973"/>
      <c r="G45" s="1973"/>
      <c r="H45" s="1973"/>
      <c r="I45" s="245"/>
      <c r="J45" s="2037"/>
      <c r="K45" s="2038"/>
      <c r="L45" s="2038"/>
      <c r="M45" s="2038"/>
      <c r="N45" s="2038"/>
      <c r="O45" s="2038"/>
      <c r="P45" s="2038"/>
      <c r="Q45" s="2038"/>
      <c r="R45" s="2038"/>
      <c r="S45" s="2038"/>
      <c r="T45" s="2038"/>
      <c r="U45" s="2038"/>
      <c r="V45" s="2038"/>
      <c r="W45" s="2038"/>
      <c r="X45" s="2038"/>
      <c r="Y45" s="2038"/>
      <c r="Z45" s="2038"/>
      <c r="AA45" s="2038"/>
      <c r="AB45" s="2038"/>
      <c r="AC45" s="2038"/>
      <c r="AD45" s="2038"/>
      <c r="AE45" s="2038"/>
      <c r="AF45" s="2038"/>
      <c r="AG45" s="2038"/>
      <c r="AH45" s="2038"/>
      <c r="AI45" s="2038"/>
      <c r="AJ45" s="2038"/>
      <c r="AK45" s="2038"/>
      <c r="AL45" s="2038"/>
      <c r="AM45" s="2038"/>
      <c r="AN45" s="2038"/>
      <c r="AO45" s="2038"/>
      <c r="AP45" s="2038"/>
      <c r="AQ45" s="2038"/>
      <c r="AR45" s="2038"/>
      <c r="AS45" s="2039"/>
      <c r="AT45" s="2038"/>
      <c r="AU45" s="2040"/>
    </row>
    <row r="46" spans="1:47" s="166" customFormat="1" ht="11.25" customHeight="1">
      <c r="A46" s="2035"/>
      <c r="B46" s="2050" t="s">
        <v>1032</v>
      </c>
      <c r="C46" s="1978"/>
      <c r="D46" s="1978"/>
      <c r="E46" s="1978"/>
      <c r="F46" s="1978"/>
      <c r="G46" s="1978"/>
      <c r="H46" s="1978"/>
      <c r="I46" s="1980"/>
      <c r="J46" s="244" t="s">
        <v>240</v>
      </c>
      <c r="K46" s="2031">
        <f>入力シート!C30</f>
        <v>0</v>
      </c>
      <c r="L46" s="2030"/>
      <c r="M46" s="2030"/>
      <c r="N46" s="2030"/>
      <c r="O46" s="274" t="s">
        <v>1078</v>
      </c>
      <c r="P46" s="2031">
        <f>入力シート!G30</f>
        <v>0</v>
      </c>
      <c r="Q46" s="2030"/>
      <c r="R46" s="2030"/>
      <c r="S46" s="2030"/>
      <c r="T46" s="203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408"/>
      <c r="AT46" s="270"/>
      <c r="AU46" s="271"/>
    </row>
    <row r="47" spans="1:47" s="166" customFormat="1" ht="11.25" customHeight="1">
      <c r="A47" s="2035"/>
      <c r="B47" s="1978"/>
      <c r="C47" s="1978"/>
      <c r="D47" s="1978"/>
      <c r="E47" s="1978"/>
      <c r="F47" s="1978"/>
      <c r="G47" s="1978"/>
      <c r="H47" s="1978"/>
      <c r="I47" s="1981"/>
      <c r="J47" s="2041">
        <f>入力シート!C31</f>
        <v>0</v>
      </c>
      <c r="K47" s="2025"/>
      <c r="L47" s="2025"/>
      <c r="M47" s="2025"/>
      <c r="N47" s="2025"/>
      <c r="O47" s="2025"/>
      <c r="P47" s="2025"/>
      <c r="Q47" s="2025"/>
      <c r="R47" s="2025"/>
      <c r="S47" s="2025"/>
      <c r="T47" s="2025"/>
      <c r="U47" s="2025"/>
      <c r="V47" s="2025"/>
      <c r="W47" s="2025"/>
      <c r="X47" s="2025"/>
      <c r="Y47" s="2025"/>
      <c r="Z47" s="2025"/>
      <c r="AA47" s="2025"/>
      <c r="AB47" s="2025"/>
      <c r="AC47" s="2025"/>
      <c r="AD47" s="2025"/>
      <c r="AE47" s="2025"/>
      <c r="AF47" s="2025"/>
      <c r="AG47" s="211"/>
      <c r="AH47" s="211"/>
      <c r="AI47" s="211"/>
      <c r="AJ47" s="211"/>
      <c r="AK47" s="211"/>
      <c r="AL47" s="211"/>
      <c r="AM47" s="211"/>
      <c r="AN47" s="211"/>
      <c r="AO47" s="211"/>
      <c r="AP47" s="211"/>
      <c r="AQ47" s="211"/>
      <c r="AR47" s="211"/>
      <c r="AS47" s="211"/>
      <c r="AT47" s="211"/>
      <c r="AU47" s="272"/>
    </row>
    <row r="48" spans="1:47" s="166" customFormat="1" ht="11.25" customHeight="1">
      <c r="A48" s="2035"/>
      <c r="B48" s="1978"/>
      <c r="C48" s="1978"/>
      <c r="D48" s="1978"/>
      <c r="E48" s="1978"/>
      <c r="F48" s="1978"/>
      <c r="G48" s="1978"/>
      <c r="H48" s="1978"/>
      <c r="I48" s="1981"/>
      <c r="J48" s="2025"/>
      <c r="K48" s="2025"/>
      <c r="L48" s="2025"/>
      <c r="M48" s="2025"/>
      <c r="N48" s="2025"/>
      <c r="O48" s="2025"/>
      <c r="P48" s="2025"/>
      <c r="Q48" s="2025"/>
      <c r="R48" s="2025"/>
      <c r="S48" s="2025"/>
      <c r="T48" s="2025"/>
      <c r="U48" s="2025"/>
      <c r="V48" s="2025"/>
      <c r="W48" s="2025"/>
      <c r="X48" s="2025"/>
      <c r="Y48" s="2025"/>
      <c r="Z48" s="2025"/>
      <c r="AA48" s="2025"/>
      <c r="AB48" s="2025"/>
      <c r="AC48" s="2025"/>
      <c r="AD48" s="2025"/>
      <c r="AE48" s="2025"/>
      <c r="AF48" s="2025"/>
      <c r="AG48" s="1638" t="s">
        <v>242</v>
      </c>
      <c r="AH48" s="1638"/>
      <c r="AI48" s="1638"/>
      <c r="AJ48" s="2033">
        <f>入力シート!D32</f>
        <v>0</v>
      </c>
      <c r="AK48" s="1427"/>
      <c r="AL48" s="1427"/>
      <c r="AM48" s="1638" t="s">
        <v>234</v>
      </c>
      <c r="AN48" s="2033">
        <f>入力シート!F32</f>
        <v>0</v>
      </c>
      <c r="AO48" s="1427"/>
      <c r="AP48" s="1427"/>
      <c r="AQ48" s="1638" t="s">
        <v>10</v>
      </c>
      <c r="AR48" s="2033">
        <f>入力シート!J32</f>
        <v>0</v>
      </c>
      <c r="AS48" s="2033"/>
      <c r="AT48" s="1427"/>
      <c r="AU48" s="2000"/>
    </row>
    <row r="49" spans="1:47" s="166" customFormat="1" ht="7.5" customHeight="1">
      <c r="A49" s="2036"/>
      <c r="B49" s="1979"/>
      <c r="C49" s="1979"/>
      <c r="D49" s="1979"/>
      <c r="E49" s="1979"/>
      <c r="F49" s="1979"/>
      <c r="G49" s="1979"/>
      <c r="H49" s="1979"/>
      <c r="I49" s="1982"/>
      <c r="J49" s="2025"/>
      <c r="K49" s="2025"/>
      <c r="L49" s="2025"/>
      <c r="M49" s="2025"/>
      <c r="N49" s="2025"/>
      <c r="O49" s="2025"/>
      <c r="P49" s="2025"/>
      <c r="Q49" s="2025"/>
      <c r="R49" s="2025"/>
      <c r="S49" s="2025"/>
      <c r="T49" s="2025"/>
      <c r="U49" s="2025"/>
      <c r="V49" s="2025"/>
      <c r="W49" s="2025"/>
      <c r="X49" s="2025"/>
      <c r="Y49" s="2025"/>
      <c r="Z49" s="2025"/>
      <c r="AA49" s="2025"/>
      <c r="AB49" s="2025"/>
      <c r="AC49" s="2025"/>
      <c r="AD49" s="2025"/>
      <c r="AE49" s="2025"/>
      <c r="AF49" s="2025"/>
      <c r="AG49" s="2032"/>
      <c r="AH49" s="2032"/>
      <c r="AI49" s="2032"/>
      <c r="AJ49" s="2002"/>
      <c r="AK49" s="2002"/>
      <c r="AL49" s="2002"/>
      <c r="AM49" s="2032"/>
      <c r="AN49" s="2002"/>
      <c r="AO49" s="2002"/>
      <c r="AP49" s="2002"/>
      <c r="AQ49" s="2032"/>
      <c r="AR49" s="2002"/>
      <c r="AS49" s="2002"/>
      <c r="AT49" s="2002"/>
      <c r="AU49" s="2003"/>
    </row>
    <row r="50" spans="1:47" s="166" customFormat="1" ht="11.25" customHeight="1">
      <c r="A50" s="1968"/>
      <c r="B50" s="2045" t="s">
        <v>1033</v>
      </c>
      <c r="C50" s="2045"/>
      <c r="D50" s="2045"/>
      <c r="E50" s="2045"/>
      <c r="F50" s="2045"/>
      <c r="G50" s="2045"/>
      <c r="H50" s="2045"/>
      <c r="I50" s="1980"/>
      <c r="J50" s="2046" t="s">
        <v>1034</v>
      </c>
      <c r="K50" s="2047"/>
      <c r="L50" s="2047"/>
      <c r="M50" s="2047"/>
      <c r="N50" s="2020">
        <f>入力シート!C48</f>
        <v>0</v>
      </c>
      <c r="O50" s="2021"/>
      <c r="P50" s="2021"/>
      <c r="Q50" s="2021">
        <f>入力シート!D48</f>
        <v>0</v>
      </c>
      <c r="R50" s="2021"/>
      <c r="S50" s="1971" t="s">
        <v>2</v>
      </c>
      <c r="T50" s="1971"/>
      <c r="U50" s="2021">
        <f>入力シート!F47</f>
        <v>0</v>
      </c>
      <c r="V50" s="2021"/>
      <c r="W50" s="1971" t="s">
        <v>226</v>
      </c>
      <c r="X50" s="1971"/>
      <c r="Y50" s="2021">
        <f>入力シート!H48</f>
        <v>0</v>
      </c>
      <c r="Z50" s="2021"/>
      <c r="AA50" s="1971" t="s">
        <v>780</v>
      </c>
      <c r="AB50" s="1980"/>
      <c r="AC50" s="2057" t="s">
        <v>1035</v>
      </c>
      <c r="AD50" s="2058"/>
      <c r="AE50" s="2059"/>
      <c r="AF50" s="2020">
        <f>入力シート!C47</f>
        <v>0</v>
      </c>
      <c r="AG50" s="2021"/>
      <c r="AH50" s="2021"/>
      <c r="AI50" s="2021">
        <f>入力シート!D47</f>
        <v>0</v>
      </c>
      <c r="AJ50" s="2021"/>
      <c r="AK50" s="1971" t="s">
        <v>2</v>
      </c>
      <c r="AL50" s="1971"/>
      <c r="AM50" s="2021">
        <f>入力シート!F47</f>
        <v>0</v>
      </c>
      <c r="AN50" s="2021"/>
      <c r="AO50" s="1971" t="s">
        <v>226</v>
      </c>
      <c r="AP50" s="1971"/>
      <c r="AQ50" s="2021">
        <f>入力シート!H47</f>
        <v>0</v>
      </c>
      <c r="AR50" s="2021"/>
      <c r="AS50" s="296"/>
      <c r="AT50" s="1971" t="s">
        <v>780</v>
      </c>
      <c r="AU50" s="1980"/>
    </row>
    <row r="51" spans="1:47" s="166" customFormat="1" ht="11.25" customHeight="1">
      <c r="A51" s="1969"/>
      <c r="B51" s="1978"/>
      <c r="C51" s="1978"/>
      <c r="D51" s="1978"/>
      <c r="E51" s="1978"/>
      <c r="F51" s="1978"/>
      <c r="G51" s="1978"/>
      <c r="H51" s="1978"/>
      <c r="I51" s="1981"/>
      <c r="J51" s="2048"/>
      <c r="K51" s="2049"/>
      <c r="L51" s="2049"/>
      <c r="M51" s="2049"/>
      <c r="N51" s="1999"/>
      <c r="O51" s="1427"/>
      <c r="P51" s="1427"/>
      <c r="Q51" s="1427"/>
      <c r="R51" s="1427"/>
      <c r="S51" s="1638"/>
      <c r="T51" s="1638"/>
      <c r="U51" s="1427"/>
      <c r="V51" s="1427"/>
      <c r="W51" s="1638"/>
      <c r="X51" s="1638"/>
      <c r="Y51" s="1427"/>
      <c r="Z51" s="1427"/>
      <c r="AA51" s="1638"/>
      <c r="AB51" s="1981"/>
      <c r="AC51" s="2060"/>
      <c r="AD51" s="2061"/>
      <c r="AE51" s="2062"/>
      <c r="AF51" s="1999"/>
      <c r="AG51" s="1427"/>
      <c r="AH51" s="1427"/>
      <c r="AI51" s="1427"/>
      <c r="AJ51" s="1427"/>
      <c r="AK51" s="1638"/>
      <c r="AL51" s="1638"/>
      <c r="AM51" s="1427"/>
      <c r="AN51" s="1427"/>
      <c r="AO51" s="1638"/>
      <c r="AP51" s="1638"/>
      <c r="AQ51" s="1427"/>
      <c r="AR51" s="1427"/>
      <c r="AS51" s="297"/>
      <c r="AT51" s="1638"/>
      <c r="AU51" s="1981"/>
    </row>
    <row r="52" spans="1:47" s="166" customFormat="1" ht="11.25" customHeight="1">
      <c r="A52" s="1969"/>
      <c r="B52" s="1978"/>
      <c r="C52" s="1978"/>
      <c r="D52" s="1978"/>
      <c r="E52" s="1978"/>
      <c r="F52" s="1978"/>
      <c r="G52" s="1978"/>
      <c r="H52" s="1978"/>
      <c r="I52" s="1981"/>
      <c r="J52" s="2051" t="s">
        <v>1036</v>
      </c>
      <c r="K52" s="2052"/>
      <c r="L52" s="2052"/>
      <c r="M52" s="2052"/>
      <c r="N52" s="1999"/>
      <c r="O52" s="1427"/>
      <c r="P52" s="1427"/>
      <c r="Q52" s="1427"/>
      <c r="R52" s="1427"/>
      <c r="S52" s="1638"/>
      <c r="T52" s="1638"/>
      <c r="U52" s="1427"/>
      <c r="V52" s="1427"/>
      <c r="W52" s="1638"/>
      <c r="X52" s="1638"/>
      <c r="Y52" s="1427"/>
      <c r="Z52" s="1427"/>
      <c r="AA52" s="1638"/>
      <c r="AB52" s="1981"/>
      <c r="AC52" s="2051" t="s">
        <v>1037</v>
      </c>
      <c r="AD52" s="2052"/>
      <c r="AE52" s="2055"/>
      <c r="AF52" s="1999"/>
      <c r="AG52" s="1427"/>
      <c r="AH52" s="1427"/>
      <c r="AI52" s="1427"/>
      <c r="AJ52" s="1427"/>
      <c r="AK52" s="1638"/>
      <c r="AL52" s="1638"/>
      <c r="AM52" s="1427"/>
      <c r="AN52" s="1427"/>
      <c r="AO52" s="1638"/>
      <c r="AP52" s="1638"/>
      <c r="AQ52" s="1427"/>
      <c r="AR52" s="1427"/>
      <c r="AS52" s="297"/>
      <c r="AT52" s="1638"/>
      <c r="AU52" s="1981"/>
    </row>
    <row r="53" spans="1:47" s="166" customFormat="1" ht="11.25" customHeight="1">
      <c r="A53" s="1970"/>
      <c r="B53" s="1979"/>
      <c r="C53" s="1979"/>
      <c r="D53" s="1979"/>
      <c r="E53" s="1979"/>
      <c r="F53" s="1979"/>
      <c r="G53" s="1979"/>
      <c r="H53" s="1979"/>
      <c r="I53" s="1982"/>
      <c r="J53" s="2053"/>
      <c r="K53" s="2054"/>
      <c r="L53" s="2054"/>
      <c r="M53" s="2054"/>
      <c r="N53" s="2001"/>
      <c r="O53" s="2002"/>
      <c r="P53" s="2002"/>
      <c r="Q53" s="2002"/>
      <c r="R53" s="2002"/>
      <c r="S53" s="2032"/>
      <c r="T53" s="2032"/>
      <c r="U53" s="2002"/>
      <c r="V53" s="2002"/>
      <c r="W53" s="2032"/>
      <c r="X53" s="2032"/>
      <c r="Y53" s="2002"/>
      <c r="Z53" s="2002"/>
      <c r="AA53" s="2032"/>
      <c r="AB53" s="1982"/>
      <c r="AC53" s="2053"/>
      <c r="AD53" s="2054"/>
      <c r="AE53" s="2056"/>
      <c r="AF53" s="2001"/>
      <c r="AG53" s="2002"/>
      <c r="AH53" s="2002"/>
      <c r="AI53" s="2002"/>
      <c r="AJ53" s="2002"/>
      <c r="AK53" s="2032"/>
      <c r="AL53" s="2032"/>
      <c r="AM53" s="2002"/>
      <c r="AN53" s="2002"/>
      <c r="AO53" s="2032"/>
      <c r="AP53" s="2032"/>
      <c r="AQ53" s="2002"/>
      <c r="AR53" s="2002"/>
      <c r="AS53" s="318"/>
      <c r="AT53" s="2032"/>
      <c r="AU53" s="1982"/>
    </row>
    <row r="54" spans="1:47" s="166" customFormat="1" ht="11.25" customHeight="1">
      <c r="A54" s="2034"/>
      <c r="B54" s="2045" t="s">
        <v>254</v>
      </c>
      <c r="C54" s="2045"/>
      <c r="D54" s="2045"/>
      <c r="E54" s="2045"/>
      <c r="F54" s="2045"/>
      <c r="G54" s="2045"/>
      <c r="H54" s="2045"/>
      <c r="I54" s="1980"/>
      <c r="J54" s="1984">
        <f>入力シート!C44</f>
        <v>0</v>
      </c>
      <c r="K54" s="1985"/>
      <c r="L54" s="1985"/>
      <c r="M54" s="1985"/>
      <c r="N54" s="1985"/>
      <c r="O54" s="1971" t="s">
        <v>255</v>
      </c>
      <c r="P54" s="1980"/>
      <c r="Q54" s="2034" t="s">
        <v>1038</v>
      </c>
      <c r="R54" s="1971"/>
      <c r="S54" s="1971"/>
      <c r="T54" s="1971"/>
      <c r="U54" s="1971"/>
      <c r="V54" s="1971"/>
      <c r="W54" s="1971"/>
      <c r="X54" s="1980"/>
      <c r="Y54" s="2069">
        <f>入力シート!C46</f>
        <v>0</v>
      </c>
      <c r="Z54" s="2070"/>
      <c r="AA54" s="2070"/>
      <c r="AB54" s="2070"/>
      <c r="AC54" s="2069" t="s">
        <v>1079</v>
      </c>
      <c r="AD54" s="2070"/>
      <c r="AE54" s="2071"/>
      <c r="AF54" s="2034" t="s">
        <v>251</v>
      </c>
      <c r="AG54" s="1971"/>
      <c r="AH54" s="1971"/>
      <c r="AI54" s="1971"/>
      <c r="AJ54" s="1971"/>
      <c r="AK54" s="1971"/>
      <c r="AL54" s="1971"/>
      <c r="AM54" s="1980"/>
      <c r="AN54" s="1984">
        <f>入力シート!C43</f>
        <v>0</v>
      </c>
      <c r="AO54" s="1985"/>
      <c r="AP54" s="1985"/>
      <c r="AQ54" s="1985"/>
      <c r="AR54" s="1985"/>
      <c r="AS54" s="2063"/>
      <c r="AT54" s="1985"/>
      <c r="AU54" s="1986"/>
    </row>
    <row r="55" spans="1:47" s="166" customFormat="1" ht="11.25" customHeight="1">
      <c r="A55" s="2036"/>
      <c r="B55" s="1979"/>
      <c r="C55" s="1979"/>
      <c r="D55" s="1979"/>
      <c r="E55" s="1979"/>
      <c r="F55" s="1979"/>
      <c r="G55" s="1979"/>
      <c r="H55" s="1979"/>
      <c r="I55" s="1982"/>
      <c r="J55" s="1990"/>
      <c r="K55" s="1991"/>
      <c r="L55" s="1991"/>
      <c r="M55" s="1991"/>
      <c r="N55" s="1991"/>
      <c r="O55" s="2032"/>
      <c r="P55" s="1982"/>
      <c r="Q55" s="2036"/>
      <c r="R55" s="2032"/>
      <c r="S55" s="2032"/>
      <c r="T55" s="2032"/>
      <c r="U55" s="2032"/>
      <c r="V55" s="2032"/>
      <c r="W55" s="2032"/>
      <c r="X55" s="1982"/>
      <c r="Y55" s="613"/>
      <c r="Z55" s="613"/>
      <c r="AA55" s="613"/>
      <c r="AB55" s="613"/>
      <c r="AC55" s="613"/>
      <c r="AD55" s="613"/>
      <c r="AE55" s="2072"/>
      <c r="AF55" s="2036"/>
      <c r="AG55" s="2032"/>
      <c r="AH55" s="2032"/>
      <c r="AI55" s="2032"/>
      <c r="AJ55" s="2032"/>
      <c r="AK55" s="2032"/>
      <c r="AL55" s="2032"/>
      <c r="AM55" s="1982"/>
      <c r="AN55" s="1990"/>
      <c r="AO55" s="1991"/>
      <c r="AP55" s="1991"/>
      <c r="AQ55" s="1991"/>
      <c r="AR55" s="1991"/>
      <c r="AS55" s="1991"/>
      <c r="AT55" s="1991"/>
      <c r="AU55" s="1992"/>
    </row>
    <row r="56" spans="1:47" s="166" customFormat="1" ht="11.25" customHeight="1">
      <c r="A56" s="1968"/>
      <c r="B56" s="2045" t="s">
        <v>1039</v>
      </c>
      <c r="C56" s="2045"/>
      <c r="D56" s="2045"/>
      <c r="E56" s="2045"/>
      <c r="F56" s="2045"/>
      <c r="G56" s="2045"/>
      <c r="H56" s="2045"/>
      <c r="I56" s="1980"/>
      <c r="J56" s="2064"/>
      <c r="K56" s="2065"/>
      <c r="L56" s="2068" t="s">
        <v>1040</v>
      </c>
      <c r="M56" s="2068"/>
      <c r="N56" s="2068"/>
      <c r="O56" s="2068"/>
      <c r="P56" s="2068"/>
      <c r="Q56" s="2068"/>
      <c r="R56" s="2068"/>
      <c r="S56" s="2065"/>
      <c r="T56" s="2065"/>
      <c r="U56" s="2068" t="s">
        <v>1041</v>
      </c>
      <c r="V56" s="2068"/>
      <c r="W56" s="2068"/>
      <c r="X56" s="2068"/>
      <c r="Y56" s="2068"/>
      <c r="Z56" s="2068"/>
      <c r="AA56" s="2068"/>
      <c r="AB56" s="2065"/>
      <c r="AC56" s="2065"/>
      <c r="AD56" s="2068" t="s">
        <v>1042</v>
      </c>
      <c r="AE56" s="2068"/>
      <c r="AF56" s="2068"/>
      <c r="AG56" s="2068"/>
      <c r="AH56" s="2068"/>
      <c r="AI56" s="2065"/>
      <c r="AJ56" s="2065"/>
      <c r="AK56" s="2068" t="s">
        <v>1043</v>
      </c>
      <c r="AL56" s="2068"/>
      <c r="AM56" s="2068"/>
      <c r="AN56" s="2068"/>
      <c r="AO56" s="2068"/>
      <c r="AP56" s="2068"/>
      <c r="AQ56" s="2068"/>
      <c r="AR56" s="2068"/>
      <c r="AS56" s="2073"/>
      <c r="AT56" s="2068"/>
      <c r="AU56" s="2074"/>
    </row>
    <row r="57" spans="1:47" s="166" customFormat="1" ht="11.25" customHeight="1">
      <c r="A57" s="1969"/>
      <c r="B57" s="1978"/>
      <c r="C57" s="1978"/>
      <c r="D57" s="1978"/>
      <c r="E57" s="1978"/>
      <c r="F57" s="1978"/>
      <c r="G57" s="1978"/>
      <c r="H57" s="1978"/>
      <c r="I57" s="1981"/>
      <c r="J57" s="2066"/>
      <c r="K57" s="2067"/>
      <c r="L57" s="1640"/>
      <c r="M57" s="1640"/>
      <c r="N57" s="1640"/>
      <c r="O57" s="1640"/>
      <c r="P57" s="1640"/>
      <c r="Q57" s="1640"/>
      <c r="R57" s="1640"/>
      <c r="S57" s="2067"/>
      <c r="T57" s="2067"/>
      <c r="U57" s="1640"/>
      <c r="V57" s="1640"/>
      <c r="W57" s="1640"/>
      <c r="X57" s="1640"/>
      <c r="Y57" s="1640"/>
      <c r="Z57" s="1640"/>
      <c r="AA57" s="1640"/>
      <c r="AB57" s="2067"/>
      <c r="AC57" s="2067"/>
      <c r="AD57" s="1640"/>
      <c r="AE57" s="1640"/>
      <c r="AF57" s="1640"/>
      <c r="AG57" s="1640"/>
      <c r="AH57" s="1640"/>
      <c r="AI57" s="2067"/>
      <c r="AJ57" s="2067"/>
      <c r="AK57" s="1640"/>
      <c r="AL57" s="1640"/>
      <c r="AM57" s="1640"/>
      <c r="AN57" s="1640"/>
      <c r="AO57" s="1640"/>
      <c r="AP57" s="1640"/>
      <c r="AQ57" s="1640"/>
      <c r="AR57" s="1640"/>
      <c r="AS57" s="1640"/>
      <c r="AT57" s="1640"/>
      <c r="AU57" s="2075"/>
    </row>
    <row r="58" spans="1:47" s="166" customFormat="1" ht="11.25" customHeight="1">
      <c r="A58" s="1969"/>
      <c r="B58" s="1978"/>
      <c r="C58" s="1978"/>
      <c r="D58" s="1978"/>
      <c r="E58" s="1978"/>
      <c r="F58" s="1978"/>
      <c r="G58" s="1978"/>
      <c r="H58" s="1978"/>
      <c r="I58" s="1981"/>
      <c r="J58" s="2066"/>
      <c r="K58" s="2067"/>
      <c r="L58" s="1967" t="s">
        <v>1044</v>
      </c>
      <c r="M58" s="1967"/>
      <c r="N58" s="1967"/>
      <c r="O58" s="1967"/>
      <c r="P58" s="1967"/>
      <c r="Q58" s="1967"/>
      <c r="R58" s="1958"/>
      <c r="S58" s="2080"/>
      <c r="T58" s="2080"/>
      <c r="U58" s="1640"/>
      <c r="V58" s="1640"/>
      <c r="W58" s="1640"/>
      <c r="X58" s="1640"/>
      <c r="Y58" s="1640"/>
      <c r="Z58" s="1640"/>
      <c r="AA58" s="1640"/>
      <c r="AB58" s="2080"/>
      <c r="AC58" s="2080"/>
      <c r="AD58" s="1640"/>
      <c r="AE58" s="1640"/>
      <c r="AF58" s="1640"/>
      <c r="AG58" s="1640"/>
      <c r="AH58" s="1640"/>
      <c r="AI58" s="1638"/>
      <c r="AJ58" s="1638"/>
      <c r="AK58" s="1638"/>
      <c r="AL58" s="1638"/>
      <c r="AM58" s="1638"/>
      <c r="AN58" s="1638"/>
      <c r="AO58" s="1638"/>
      <c r="AP58" s="1638"/>
      <c r="AQ58" s="1638"/>
      <c r="AR58" s="1638"/>
      <c r="AS58" s="1638"/>
      <c r="AT58" s="1638"/>
      <c r="AU58" s="1981"/>
    </row>
    <row r="59" spans="1:47" s="166" customFormat="1" ht="11.25" customHeight="1">
      <c r="A59" s="1970"/>
      <c r="B59" s="1979"/>
      <c r="C59" s="1979"/>
      <c r="D59" s="1979"/>
      <c r="E59" s="1979"/>
      <c r="F59" s="1979"/>
      <c r="G59" s="1979"/>
      <c r="H59" s="1979"/>
      <c r="I59" s="1982"/>
      <c r="J59" s="2076"/>
      <c r="K59" s="2077"/>
      <c r="L59" s="2078"/>
      <c r="M59" s="2078"/>
      <c r="N59" s="2078"/>
      <c r="O59" s="2078"/>
      <c r="P59" s="2078"/>
      <c r="Q59" s="2078"/>
      <c r="R59" s="2079"/>
      <c r="S59" s="2081"/>
      <c r="T59" s="2081"/>
      <c r="U59" s="2082"/>
      <c r="V59" s="2082"/>
      <c r="W59" s="2082"/>
      <c r="X59" s="2082"/>
      <c r="Y59" s="2082"/>
      <c r="Z59" s="2082"/>
      <c r="AA59" s="2082"/>
      <c r="AB59" s="2081"/>
      <c r="AC59" s="2081"/>
      <c r="AD59" s="2082"/>
      <c r="AE59" s="2082"/>
      <c r="AF59" s="2082"/>
      <c r="AG59" s="2082"/>
      <c r="AH59" s="2082"/>
      <c r="AI59" s="2032"/>
      <c r="AJ59" s="2032"/>
      <c r="AK59" s="2032"/>
      <c r="AL59" s="2032"/>
      <c r="AM59" s="2032"/>
      <c r="AN59" s="2032"/>
      <c r="AO59" s="2032"/>
      <c r="AP59" s="2032"/>
      <c r="AQ59" s="2032"/>
      <c r="AR59" s="2032"/>
      <c r="AS59" s="2032"/>
      <c r="AT59" s="2032"/>
      <c r="AU59" s="1982"/>
    </row>
    <row r="60" spans="1:47" s="166" customFormat="1" ht="11.25" customHeight="1">
      <c r="A60" s="2034"/>
      <c r="B60" s="2045" t="s">
        <v>233</v>
      </c>
      <c r="C60" s="2045"/>
      <c r="D60" s="2045"/>
      <c r="E60" s="2045"/>
      <c r="F60" s="2045"/>
      <c r="G60" s="2045"/>
      <c r="H60" s="2045"/>
      <c r="I60" s="1980"/>
      <c r="J60" s="2020">
        <f>入力シート!C11</f>
        <v>0</v>
      </c>
      <c r="K60" s="2021"/>
      <c r="L60" s="2021"/>
      <c r="M60" s="2021"/>
      <c r="N60" s="2021"/>
      <c r="O60" s="1971" t="s">
        <v>234</v>
      </c>
      <c r="P60" s="2021">
        <f>入力シート!F11</f>
        <v>0</v>
      </c>
      <c r="Q60" s="2021"/>
      <c r="R60" s="1971" t="s">
        <v>10</v>
      </c>
      <c r="S60" s="2021">
        <f>入力シート!K11</f>
        <v>0</v>
      </c>
      <c r="T60" s="2021"/>
      <c r="U60" s="2021"/>
      <c r="V60" s="2021"/>
      <c r="W60" s="2021"/>
      <c r="X60" s="1971" t="s">
        <v>30</v>
      </c>
      <c r="Y60" s="1971"/>
      <c r="Z60" s="1971" t="s">
        <v>235</v>
      </c>
      <c r="AA60" s="1971"/>
      <c r="AB60" s="1971"/>
      <c r="AC60" s="1971"/>
      <c r="AD60" s="1971"/>
      <c r="AE60" s="1971"/>
      <c r="AF60" s="1971" t="str">
        <f>入力シート!E12</f>
        <v>令和</v>
      </c>
      <c r="AG60" s="1971"/>
      <c r="AH60" s="1971"/>
      <c r="AI60" s="2021">
        <f>入力シート!F12</f>
        <v>0</v>
      </c>
      <c r="AJ60" s="2021"/>
      <c r="AK60" s="1971" t="s">
        <v>2</v>
      </c>
      <c r="AL60" s="1971"/>
      <c r="AM60" s="2021">
        <f>入力シート!H12</f>
        <v>0</v>
      </c>
      <c r="AN60" s="2021"/>
      <c r="AO60" s="1971" t="s">
        <v>3</v>
      </c>
      <c r="AP60" s="1971"/>
      <c r="AQ60" s="2021">
        <f>入力シート!J12</f>
        <v>0</v>
      </c>
      <c r="AR60" s="2021"/>
      <c r="AS60" s="296"/>
      <c r="AT60" s="1971" t="s">
        <v>780</v>
      </c>
      <c r="AU60" s="1980"/>
    </row>
    <row r="61" spans="1:47" s="166" customFormat="1" ht="11.25" customHeight="1">
      <c r="A61" s="2035"/>
      <c r="B61" s="1978"/>
      <c r="C61" s="1978"/>
      <c r="D61" s="1978"/>
      <c r="E61" s="1978"/>
      <c r="F61" s="1978"/>
      <c r="G61" s="1978"/>
      <c r="H61" s="1978"/>
      <c r="I61" s="1981"/>
      <c r="J61" s="1999"/>
      <c r="K61" s="1427"/>
      <c r="L61" s="1427"/>
      <c r="M61" s="1427"/>
      <c r="N61" s="1427"/>
      <c r="O61" s="1638"/>
      <c r="P61" s="1427"/>
      <c r="Q61" s="1427"/>
      <c r="R61" s="1638"/>
      <c r="S61" s="1427"/>
      <c r="T61" s="1427"/>
      <c r="U61" s="1427"/>
      <c r="V61" s="1427"/>
      <c r="W61" s="1427"/>
      <c r="X61" s="1638"/>
      <c r="Y61" s="1638"/>
      <c r="Z61" s="1638"/>
      <c r="AA61" s="1638"/>
      <c r="AB61" s="1638"/>
      <c r="AC61" s="1638"/>
      <c r="AD61" s="1638"/>
      <c r="AE61" s="1638"/>
      <c r="AF61" s="1638"/>
      <c r="AG61" s="1638"/>
      <c r="AH61" s="1638"/>
      <c r="AI61" s="1427"/>
      <c r="AJ61" s="1427"/>
      <c r="AK61" s="1638"/>
      <c r="AL61" s="1638"/>
      <c r="AM61" s="1427"/>
      <c r="AN61" s="1427"/>
      <c r="AO61" s="1638"/>
      <c r="AP61" s="1638"/>
      <c r="AQ61" s="1427"/>
      <c r="AR61" s="1427"/>
      <c r="AS61" s="297"/>
      <c r="AT61" s="1638"/>
      <c r="AU61" s="1981"/>
    </row>
    <row r="62" spans="1:47" s="166" customFormat="1" ht="4.5" customHeight="1">
      <c r="A62" s="246"/>
      <c r="B62" s="2083" t="s">
        <v>1045</v>
      </c>
      <c r="C62" s="2083"/>
      <c r="D62" s="2083"/>
      <c r="E62" s="2083"/>
      <c r="F62" s="2083"/>
      <c r="G62" s="2083"/>
      <c r="H62" s="2083"/>
      <c r="I62" s="247"/>
      <c r="J62" s="295"/>
      <c r="K62" s="296"/>
      <c r="L62" s="296"/>
      <c r="M62" s="296"/>
      <c r="N62" s="296"/>
      <c r="O62" s="289"/>
      <c r="P62" s="296"/>
      <c r="Q62" s="296"/>
      <c r="R62" s="289"/>
      <c r="S62" s="248"/>
      <c r="T62" s="248"/>
      <c r="U62" s="248"/>
      <c r="V62" s="248"/>
      <c r="W62" s="248"/>
      <c r="X62" s="289"/>
      <c r="Y62" s="289"/>
      <c r="Z62" s="289"/>
      <c r="AA62" s="289"/>
      <c r="AB62" s="289"/>
      <c r="AC62" s="289"/>
      <c r="AD62" s="289"/>
      <c r="AE62" s="289"/>
      <c r="AF62" s="289"/>
      <c r="AG62" s="289"/>
      <c r="AH62" s="289"/>
      <c r="AI62" s="296"/>
      <c r="AJ62" s="296"/>
      <c r="AK62" s="289"/>
      <c r="AL62" s="289"/>
      <c r="AM62" s="296"/>
      <c r="AN62" s="296"/>
      <c r="AO62" s="289"/>
      <c r="AP62" s="289"/>
      <c r="AQ62" s="296"/>
      <c r="AR62" s="296"/>
      <c r="AS62" s="296"/>
      <c r="AT62" s="289"/>
      <c r="AU62" s="290"/>
    </row>
    <row r="63" spans="1:47" s="166" customFormat="1" ht="11.25" customHeight="1">
      <c r="A63" s="298"/>
      <c r="B63" s="2084"/>
      <c r="C63" s="2084"/>
      <c r="D63" s="2084"/>
      <c r="E63" s="2084"/>
      <c r="F63" s="2084"/>
      <c r="G63" s="2084"/>
      <c r="H63" s="2084"/>
      <c r="I63" s="249"/>
      <c r="J63" s="250" t="s">
        <v>1046</v>
      </c>
      <c r="K63" s="1753" t="s">
        <v>1164</v>
      </c>
      <c r="L63" s="1753"/>
      <c r="M63" s="1753"/>
      <c r="N63" s="1753"/>
      <c r="O63" s="1753"/>
      <c r="P63" s="1753"/>
      <c r="Q63" s="1753"/>
      <c r="R63" s="1753"/>
      <c r="S63" s="1753"/>
      <c r="T63" s="1753"/>
      <c r="U63" s="1753"/>
      <c r="V63" s="1753"/>
      <c r="W63" s="1753"/>
      <c r="X63" s="1753"/>
      <c r="Y63" s="1753"/>
      <c r="Z63" s="1753"/>
      <c r="AA63" s="1753"/>
      <c r="AB63" s="1753"/>
      <c r="AC63" s="1753"/>
      <c r="AD63" s="1753"/>
      <c r="AE63" s="1753"/>
      <c r="AF63" s="1753"/>
      <c r="AG63" s="1753"/>
      <c r="AH63" s="1753"/>
      <c r="AI63" s="1753"/>
      <c r="AJ63" s="1753"/>
      <c r="AK63" s="1753"/>
      <c r="AL63" s="239"/>
      <c r="AM63" s="2097" t="s">
        <v>1166</v>
      </c>
      <c r="AN63" s="2097"/>
      <c r="AO63" s="2097"/>
      <c r="AP63" s="2097"/>
      <c r="AQ63" s="2097"/>
      <c r="AR63" s="2097"/>
      <c r="AS63" s="2097"/>
      <c r="AT63" s="2097"/>
      <c r="AU63" s="291"/>
    </row>
    <row r="64" spans="1:47" s="166" customFormat="1" ht="11.25" customHeight="1">
      <c r="A64" s="298"/>
      <c r="B64" s="2084" t="s">
        <v>1047</v>
      </c>
      <c r="C64" s="2084"/>
      <c r="D64" s="2084"/>
      <c r="E64" s="2084"/>
      <c r="F64" s="2084"/>
      <c r="G64" s="2084"/>
      <c r="H64" s="2084"/>
      <c r="I64" s="249"/>
      <c r="J64" s="250"/>
      <c r="K64" s="1753"/>
      <c r="L64" s="1753"/>
      <c r="M64" s="1753"/>
      <c r="N64" s="1753"/>
      <c r="O64" s="1753"/>
      <c r="P64" s="1753"/>
      <c r="Q64" s="1753"/>
      <c r="R64" s="1753"/>
      <c r="S64" s="1753"/>
      <c r="T64" s="1753"/>
      <c r="U64" s="1753"/>
      <c r="V64" s="1753"/>
      <c r="W64" s="1753"/>
      <c r="X64" s="1753"/>
      <c r="Y64" s="1753"/>
      <c r="Z64" s="1753"/>
      <c r="AA64" s="1753"/>
      <c r="AB64" s="1753"/>
      <c r="AC64" s="1753"/>
      <c r="AD64" s="1753"/>
      <c r="AE64" s="1753"/>
      <c r="AF64" s="1753"/>
      <c r="AG64" s="1753"/>
      <c r="AH64" s="1753"/>
      <c r="AI64" s="1753"/>
      <c r="AJ64" s="1753"/>
      <c r="AK64" s="1753"/>
      <c r="AL64" s="292"/>
      <c r="AM64" s="2097"/>
      <c r="AN64" s="2097"/>
      <c r="AO64" s="2097"/>
      <c r="AP64" s="2097"/>
      <c r="AQ64" s="2097"/>
      <c r="AR64" s="2097"/>
      <c r="AS64" s="2097"/>
      <c r="AT64" s="2097"/>
      <c r="AU64" s="291"/>
    </row>
    <row r="65" spans="1:47" s="166" customFormat="1" ht="3.75" customHeight="1">
      <c r="A65" s="298"/>
      <c r="B65" s="2084"/>
      <c r="C65" s="2084"/>
      <c r="D65" s="2084"/>
      <c r="E65" s="2084"/>
      <c r="F65" s="2084"/>
      <c r="G65" s="2084"/>
      <c r="H65" s="2084"/>
      <c r="I65" s="249"/>
      <c r="J65" s="250"/>
      <c r="K65" s="239"/>
      <c r="L65" s="21"/>
      <c r="M65" s="297"/>
      <c r="N65" s="297"/>
      <c r="O65" s="292"/>
      <c r="P65" s="297"/>
      <c r="Q65" s="297"/>
      <c r="R65" s="292"/>
      <c r="S65" s="293"/>
      <c r="T65" s="293"/>
      <c r="U65" s="293"/>
      <c r="V65" s="293"/>
      <c r="W65" s="293"/>
      <c r="X65" s="292"/>
      <c r="Y65" s="292"/>
      <c r="Z65" s="292"/>
      <c r="AA65" s="292"/>
      <c r="AB65" s="292"/>
      <c r="AC65" s="292"/>
      <c r="AD65" s="292"/>
      <c r="AF65" s="292"/>
      <c r="AG65" s="292"/>
      <c r="AH65" s="292"/>
      <c r="AI65" s="297"/>
      <c r="AJ65" s="297"/>
      <c r="AK65" s="292"/>
      <c r="AL65" s="292"/>
      <c r="AM65" s="297"/>
      <c r="AN65" s="297"/>
      <c r="AO65" s="297"/>
      <c r="AP65" s="297"/>
      <c r="AQ65" s="297"/>
      <c r="AR65" s="297"/>
      <c r="AS65" s="297"/>
      <c r="AT65" s="297"/>
      <c r="AU65" s="291"/>
    </row>
    <row r="66" spans="1:47" s="166" customFormat="1" ht="12" customHeight="1">
      <c r="A66" s="298"/>
      <c r="B66" s="2084"/>
      <c r="C66" s="2084"/>
      <c r="D66" s="2084"/>
      <c r="E66" s="2084"/>
      <c r="F66" s="2084"/>
      <c r="G66" s="2084"/>
      <c r="H66" s="2084"/>
      <c r="I66" s="249"/>
      <c r="J66" s="250" t="s">
        <v>1048</v>
      </c>
      <c r="K66" s="1753" t="s">
        <v>1165</v>
      </c>
      <c r="L66" s="1753"/>
      <c r="M66" s="1753"/>
      <c r="N66" s="1753"/>
      <c r="O66" s="1753"/>
      <c r="P66" s="1753"/>
      <c r="Q66" s="1753"/>
      <c r="R66" s="1753"/>
      <c r="S66" s="1753"/>
      <c r="T66" s="1753"/>
      <c r="U66" s="1753"/>
      <c r="V66" s="1753"/>
      <c r="W66" s="1753"/>
      <c r="X66" s="1753"/>
      <c r="Y66" s="1753"/>
      <c r="Z66" s="1753"/>
      <c r="AA66" s="1753"/>
      <c r="AB66" s="1753"/>
      <c r="AC66" s="1753"/>
      <c r="AD66" s="1753"/>
      <c r="AE66" s="1753"/>
      <c r="AF66" s="1753"/>
      <c r="AG66" s="1753"/>
      <c r="AH66" s="1753"/>
      <c r="AI66" s="1753"/>
      <c r="AJ66" s="1753"/>
      <c r="AK66" s="1753"/>
      <c r="AL66" s="292"/>
      <c r="AM66" s="2097" t="s">
        <v>1166</v>
      </c>
      <c r="AN66" s="2097"/>
      <c r="AO66" s="2097"/>
      <c r="AP66" s="2097"/>
      <c r="AQ66" s="2097"/>
      <c r="AR66" s="2097"/>
      <c r="AS66" s="2097"/>
      <c r="AT66" s="2097"/>
      <c r="AU66" s="291"/>
    </row>
    <row r="67" spans="1:47" s="166" customFormat="1" ht="10.5" customHeight="1">
      <c r="A67" s="2085" t="s">
        <v>1049</v>
      </c>
      <c r="B67" s="2084"/>
      <c r="C67" s="2084"/>
      <c r="D67" s="2084"/>
      <c r="E67" s="2084"/>
      <c r="F67" s="2084"/>
      <c r="G67" s="2084"/>
      <c r="H67" s="2084"/>
      <c r="I67" s="249"/>
      <c r="J67" s="312"/>
      <c r="K67" s="1753"/>
      <c r="L67" s="1753"/>
      <c r="M67" s="1753"/>
      <c r="N67" s="1753"/>
      <c r="O67" s="1753"/>
      <c r="P67" s="1753"/>
      <c r="Q67" s="1753"/>
      <c r="R67" s="1753"/>
      <c r="S67" s="1753"/>
      <c r="T67" s="1753"/>
      <c r="U67" s="1753"/>
      <c r="V67" s="1753"/>
      <c r="W67" s="1753"/>
      <c r="X67" s="1753"/>
      <c r="Y67" s="1753"/>
      <c r="Z67" s="1753"/>
      <c r="AA67" s="1753"/>
      <c r="AB67" s="1753"/>
      <c r="AC67" s="1753"/>
      <c r="AD67" s="1753"/>
      <c r="AE67" s="1753"/>
      <c r="AF67" s="1753"/>
      <c r="AG67" s="1753"/>
      <c r="AH67" s="1753"/>
      <c r="AI67" s="1753"/>
      <c r="AJ67" s="1753"/>
      <c r="AK67" s="1753"/>
      <c r="AL67" s="292"/>
      <c r="AM67" s="2097"/>
      <c r="AN67" s="2097"/>
      <c r="AO67" s="2097"/>
      <c r="AP67" s="2097"/>
      <c r="AQ67" s="2097"/>
      <c r="AR67" s="2097"/>
      <c r="AS67" s="2097"/>
      <c r="AT67" s="2097"/>
      <c r="AU67" s="291"/>
    </row>
    <row r="68" spans="1:47" s="166" customFormat="1" ht="3.75" customHeight="1">
      <c r="A68" s="2086"/>
      <c r="B68" s="2087"/>
      <c r="C68" s="2087"/>
      <c r="D68" s="2087"/>
      <c r="E68" s="2087"/>
      <c r="F68" s="2087"/>
      <c r="G68" s="2087"/>
      <c r="H68" s="2087"/>
      <c r="I68" s="251"/>
      <c r="J68" s="294"/>
      <c r="K68" s="21"/>
      <c r="L68" s="21"/>
      <c r="M68" s="297"/>
      <c r="N68" s="297"/>
      <c r="O68" s="292"/>
      <c r="P68" s="297"/>
      <c r="Q68" s="297"/>
      <c r="R68" s="292"/>
      <c r="S68" s="293"/>
      <c r="T68" s="293"/>
      <c r="U68" s="293"/>
      <c r="V68" s="293"/>
      <c r="W68" s="293"/>
      <c r="X68" s="292"/>
      <c r="Y68" s="292"/>
      <c r="Z68" s="292"/>
      <c r="AA68" s="292"/>
      <c r="AB68" s="292"/>
      <c r="AC68" s="292"/>
      <c r="AD68" s="292"/>
      <c r="AE68" s="292"/>
      <c r="AF68" s="292"/>
      <c r="AG68" s="292"/>
      <c r="AH68" s="292"/>
      <c r="AI68" s="297"/>
      <c r="AJ68" s="297"/>
      <c r="AK68" s="292"/>
      <c r="AL68" s="292"/>
      <c r="AM68" s="297"/>
      <c r="AN68" s="297"/>
      <c r="AO68" s="292"/>
      <c r="AP68" s="292"/>
      <c r="AQ68" s="297"/>
      <c r="AR68" s="297"/>
      <c r="AS68" s="297"/>
      <c r="AT68" s="292"/>
      <c r="AU68" s="291"/>
    </row>
    <row r="69" spans="1:47" s="166" customFormat="1" ht="15.75" customHeight="1">
      <c r="A69" s="252"/>
      <c r="B69" s="2088" t="s">
        <v>1050</v>
      </c>
      <c r="C69" s="2088"/>
      <c r="D69" s="2088"/>
      <c r="E69" s="2088"/>
      <c r="F69" s="2088"/>
      <c r="G69" s="2088"/>
      <c r="H69" s="2088"/>
      <c r="I69" s="253"/>
      <c r="J69" s="2091" t="s">
        <v>1051</v>
      </c>
      <c r="K69" s="2092"/>
      <c r="L69" s="2092"/>
      <c r="M69" s="2092"/>
      <c r="N69" s="2092"/>
      <c r="O69" s="2092"/>
      <c r="P69" s="2092"/>
      <c r="Q69" s="2092"/>
      <c r="R69" s="2092"/>
      <c r="S69" s="2092"/>
      <c r="T69" s="2092"/>
      <c r="U69" s="2092"/>
      <c r="V69" s="2092"/>
      <c r="W69" s="2092"/>
      <c r="X69" s="2092"/>
      <c r="Y69" s="2092"/>
      <c r="Z69" s="2092"/>
      <c r="AA69" s="2092"/>
      <c r="AB69" s="2092"/>
      <c r="AC69" s="2092"/>
      <c r="AD69" s="2092"/>
      <c r="AE69" s="2092"/>
      <c r="AF69" s="2092"/>
      <c r="AG69" s="2092"/>
      <c r="AH69" s="2092"/>
      <c r="AI69" s="2092"/>
      <c r="AJ69" s="2092"/>
      <c r="AK69" s="2092"/>
      <c r="AL69" s="2092"/>
      <c r="AM69" s="2092"/>
      <c r="AN69" s="2092"/>
      <c r="AO69" s="2092"/>
      <c r="AP69" s="2092"/>
      <c r="AQ69" s="2092"/>
      <c r="AR69" s="2092"/>
      <c r="AS69" s="2092"/>
      <c r="AT69" s="2092"/>
      <c r="AU69" s="2093"/>
    </row>
    <row r="70" spans="1:47" s="166" customFormat="1" ht="6" customHeight="1">
      <c r="A70" s="254"/>
      <c r="B70" s="2089"/>
      <c r="C70" s="2089"/>
      <c r="D70" s="2089"/>
      <c r="E70" s="2089"/>
      <c r="F70" s="2089"/>
      <c r="G70" s="2089"/>
      <c r="H70" s="2089"/>
      <c r="I70" s="255"/>
      <c r="J70" s="256"/>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8"/>
    </row>
    <row r="71" spans="1:47" s="166" customFormat="1" ht="21.75" customHeight="1">
      <c r="A71" s="254"/>
      <c r="B71" s="2089"/>
      <c r="C71" s="2089"/>
      <c r="D71" s="2089"/>
      <c r="E71" s="2089"/>
      <c r="F71" s="2089"/>
      <c r="G71" s="2089"/>
      <c r="H71" s="2089"/>
      <c r="I71" s="255"/>
      <c r="J71" s="256"/>
      <c r="K71" s="257"/>
      <c r="L71" s="257"/>
      <c r="M71" s="257"/>
      <c r="N71" s="257"/>
      <c r="O71" s="257"/>
      <c r="P71" s="257"/>
      <c r="Q71" s="257"/>
      <c r="R71" s="257"/>
      <c r="S71" s="257"/>
      <c r="T71" s="257"/>
      <c r="U71" s="257"/>
      <c r="V71" s="257"/>
      <c r="W71" s="257"/>
      <c r="X71" s="2094" t="s">
        <v>12</v>
      </c>
      <c r="Y71" s="2094"/>
      <c r="Z71" s="2094"/>
      <c r="AA71" s="2095">
        <f>入力シート!C17</f>
        <v>0</v>
      </c>
      <c r="AB71" s="2096"/>
      <c r="AC71" s="2096"/>
      <c r="AD71" s="2096"/>
      <c r="AE71" s="2096"/>
      <c r="AF71" s="2096"/>
      <c r="AG71" s="2096"/>
      <c r="AH71" s="2096"/>
      <c r="AI71" s="2096"/>
      <c r="AJ71" s="2096"/>
      <c r="AK71" s="2096"/>
      <c r="AL71" s="2096"/>
      <c r="AM71" s="2096"/>
      <c r="AN71" s="2096"/>
      <c r="AO71" s="2096"/>
      <c r="AP71" s="257"/>
      <c r="AQ71" s="257"/>
      <c r="AR71" s="257"/>
      <c r="AS71" s="257"/>
      <c r="AT71" s="257"/>
      <c r="AU71" s="258"/>
    </row>
    <row r="72" spans="1:47" s="166" customFormat="1" ht="18.75" customHeight="1">
      <c r="A72" s="254"/>
      <c r="B72" s="2089"/>
      <c r="C72" s="2089"/>
      <c r="D72" s="2089"/>
      <c r="E72" s="2089"/>
      <c r="F72" s="2089"/>
      <c r="G72" s="2089"/>
      <c r="H72" s="2089"/>
      <c r="I72" s="255"/>
      <c r="J72" s="256"/>
      <c r="K72" s="257"/>
      <c r="L72" s="257"/>
      <c r="M72" s="257"/>
      <c r="N72" s="257"/>
      <c r="O72" s="257"/>
      <c r="P72" s="257"/>
      <c r="Q72" s="257"/>
      <c r="R72" s="257"/>
      <c r="S72" s="257"/>
      <c r="T72" s="257"/>
      <c r="U72" s="257"/>
      <c r="V72" s="257"/>
      <c r="W72" s="257"/>
      <c r="X72" s="2094" t="s">
        <v>46</v>
      </c>
      <c r="Y72" s="2094"/>
      <c r="Z72" s="2094"/>
      <c r="AA72" s="2095">
        <f>入力シート!C26</f>
        <v>0</v>
      </c>
      <c r="AB72" s="2096"/>
      <c r="AC72" s="2096"/>
      <c r="AD72" s="2096"/>
      <c r="AE72" s="2096"/>
      <c r="AF72" s="2096"/>
      <c r="AG72" s="2096"/>
      <c r="AH72" s="2096"/>
      <c r="AI72" s="2096"/>
      <c r="AJ72" s="2096"/>
      <c r="AK72" s="2096"/>
      <c r="AL72" s="2096"/>
      <c r="AM72" s="2096"/>
      <c r="AN72" s="2096"/>
      <c r="AO72" s="2096"/>
      <c r="AP72" s="257"/>
      <c r="AQ72" s="257"/>
      <c r="AR72" s="257"/>
      <c r="AS72" s="257"/>
      <c r="AT72" s="257"/>
      <c r="AU72" s="258"/>
    </row>
    <row r="73" spans="1:47" s="166" customFormat="1" ht="5.25" customHeight="1">
      <c r="A73" s="259"/>
      <c r="B73" s="2090"/>
      <c r="C73" s="2090"/>
      <c r="D73" s="2090"/>
      <c r="E73" s="2090"/>
      <c r="F73" s="2090"/>
      <c r="G73" s="2090"/>
      <c r="H73" s="2090"/>
      <c r="I73" s="260"/>
      <c r="J73" s="265"/>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7"/>
    </row>
    <row r="74" spans="1:47" s="166" customFormat="1" ht="6" customHeight="1">
      <c r="A74" s="1638"/>
      <c r="B74" s="1638"/>
      <c r="C74" s="1638"/>
      <c r="D74" s="1638"/>
      <c r="E74" s="1638"/>
      <c r="F74" s="1638"/>
      <c r="G74" s="1638"/>
      <c r="H74" s="1638"/>
      <c r="I74" s="1638"/>
      <c r="J74" s="1638"/>
      <c r="K74" s="1638"/>
      <c r="L74" s="1638"/>
      <c r="M74" s="1638"/>
      <c r="N74" s="1638"/>
      <c r="O74" s="1638"/>
      <c r="P74" s="1638"/>
      <c r="Q74" s="1638"/>
      <c r="R74" s="1638"/>
      <c r="S74" s="1638"/>
      <c r="T74" s="1638"/>
      <c r="U74" s="1638"/>
      <c r="V74" s="1638"/>
      <c r="W74" s="1638"/>
      <c r="X74" s="1638"/>
      <c r="Y74" s="1638"/>
      <c r="Z74" s="1638"/>
      <c r="AA74" s="1638"/>
      <c r="AB74" s="1638"/>
      <c r="AC74" s="1638"/>
      <c r="AD74" s="1638"/>
      <c r="AE74" s="1638"/>
      <c r="AF74" s="1638"/>
      <c r="AG74" s="1638"/>
      <c r="AH74" s="1638"/>
      <c r="AI74" s="1638"/>
      <c r="AJ74" s="1638"/>
      <c r="AK74" s="1638"/>
      <c r="AL74" s="1638"/>
      <c r="AM74" s="1638"/>
      <c r="AN74" s="1638"/>
      <c r="AO74" s="1638"/>
      <c r="AP74" s="1638"/>
      <c r="AQ74" s="1638"/>
      <c r="AR74" s="1638"/>
      <c r="AS74" s="1638"/>
      <c r="AT74" s="1638"/>
      <c r="AU74" s="1638"/>
    </row>
    <row r="75" spans="1:47" s="166" customFormat="1" ht="16.5" customHeight="1">
      <c r="B75" s="2108" t="s">
        <v>1052</v>
      </c>
      <c r="C75" s="1908"/>
      <c r="D75" s="1908"/>
      <c r="E75" s="1908"/>
      <c r="F75" s="1908"/>
      <c r="G75" s="1908"/>
      <c r="H75" s="1908"/>
      <c r="I75" s="1908"/>
      <c r="J75" s="1908"/>
      <c r="K75" s="1908"/>
      <c r="L75" s="1908"/>
      <c r="M75" s="1908"/>
      <c r="N75" s="1908"/>
      <c r="O75" s="1908"/>
      <c r="P75" s="1908"/>
      <c r="Q75" s="1908"/>
      <c r="R75" s="1908"/>
      <c r="S75" s="1908"/>
      <c r="T75" s="1908"/>
      <c r="U75" s="1908"/>
      <c r="V75" s="261"/>
      <c r="W75" s="261"/>
      <c r="X75" s="261"/>
      <c r="Y75" s="261"/>
      <c r="Z75" s="261"/>
      <c r="AA75" s="261"/>
      <c r="AB75" s="261"/>
      <c r="AC75" s="261"/>
      <c r="AD75" s="261"/>
      <c r="AE75" s="261"/>
      <c r="AF75" s="261"/>
      <c r="AG75" s="261"/>
      <c r="AH75" s="261"/>
      <c r="AI75" s="262"/>
      <c r="AJ75" s="262"/>
      <c r="AK75" s="262"/>
    </row>
    <row r="76" spans="1:47" s="166" customFormat="1" ht="10.5" customHeight="1">
      <c r="B76" s="1753" t="s">
        <v>1053</v>
      </c>
      <c r="C76" s="1753"/>
      <c r="D76" s="1753"/>
      <c r="E76" s="1753"/>
      <c r="F76" s="1753"/>
      <c r="G76" s="1753"/>
      <c r="H76" s="1753"/>
      <c r="I76" s="1753"/>
      <c r="J76" s="1753"/>
      <c r="K76" s="1753"/>
      <c r="L76" s="1753"/>
      <c r="M76" s="1753"/>
      <c r="N76" s="1753"/>
      <c r="O76" s="1753"/>
      <c r="P76" s="1753"/>
      <c r="Q76" s="1753"/>
      <c r="R76" s="1753"/>
      <c r="S76" s="1753"/>
      <c r="T76" s="1753"/>
      <c r="U76" s="1753"/>
      <c r="V76" s="1753"/>
      <c r="W76" s="1753"/>
      <c r="X76" s="1753"/>
      <c r="Y76" s="1753"/>
      <c r="Z76" s="1753"/>
      <c r="AA76" s="1753"/>
      <c r="AB76" s="1753"/>
      <c r="AC76" s="1753"/>
      <c r="AD76" s="1753"/>
      <c r="AE76" s="1753"/>
      <c r="AF76" s="1753"/>
      <c r="AG76" s="1753"/>
      <c r="AH76" s="1753"/>
      <c r="AI76" s="1753"/>
      <c r="AJ76" s="1753"/>
      <c r="AK76" s="1753"/>
      <c r="AL76" s="1893"/>
      <c r="AM76" s="1893"/>
      <c r="AN76" s="1893"/>
      <c r="AO76" s="1893"/>
      <c r="AP76" s="1893"/>
      <c r="AQ76" s="1893"/>
      <c r="AR76" s="1893"/>
      <c r="AS76" s="1893"/>
      <c r="AT76" s="1893"/>
      <c r="AU76" s="1893"/>
    </row>
    <row r="77" spans="1:47" s="166" customFormat="1" ht="29.25" customHeight="1">
      <c r="B77" s="1753"/>
      <c r="C77" s="1753"/>
      <c r="D77" s="1753"/>
      <c r="E77" s="1753"/>
      <c r="F77" s="1753"/>
      <c r="G77" s="1753"/>
      <c r="H77" s="1753"/>
      <c r="I77" s="1753"/>
      <c r="J77" s="1753"/>
      <c r="K77" s="1753"/>
      <c r="L77" s="1753"/>
      <c r="M77" s="1753"/>
      <c r="N77" s="1753"/>
      <c r="O77" s="1753"/>
      <c r="P77" s="1753"/>
      <c r="Q77" s="1753"/>
      <c r="R77" s="1753"/>
      <c r="S77" s="1753"/>
      <c r="T77" s="1753"/>
      <c r="U77" s="1753"/>
      <c r="V77" s="1753"/>
      <c r="W77" s="1753"/>
      <c r="X77" s="1753"/>
      <c r="Y77" s="1753"/>
      <c r="Z77" s="1753"/>
      <c r="AA77" s="1753"/>
      <c r="AB77" s="1753"/>
      <c r="AC77" s="1753"/>
      <c r="AD77" s="1753"/>
      <c r="AE77" s="1753"/>
      <c r="AF77" s="1753"/>
      <c r="AG77" s="1753"/>
      <c r="AH77" s="1753"/>
      <c r="AI77" s="1753"/>
      <c r="AJ77" s="1753"/>
      <c r="AK77" s="1753"/>
      <c r="AL77" s="1893"/>
      <c r="AM77" s="1893"/>
      <c r="AN77" s="1893"/>
      <c r="AO77" s="1893"/>
      <c r="AP77" s="1893"/>
      <c r="AQ77" s="1893"/>
      <c r="AR77" s="1893"/>
      <c r="AS77" s="1893"/>
      <c r="AT77" s="1893"/>
      <c r="AU77" s="1893"/>
    </row>
    <row r="78" spans="1:47" s="166" customFormat="1" ht="32.25" customHeight="1">
      <c r="B78" s="1753"/>
      <c r="C78" s="1753"/>
      <c r="D78" s="1753"/>
      <c r="E78" s="1753"/>
      <c r="F78" s="1753"/>
      <c r="G78" s="1753"/>
      <c r="H78" s="1753"/>
      <c r="I78" s="1753"/>
      <c r="J78" s="1753"/>
      <c r="K78" s="1753"/>
      <c r="L78" s="1753"/>
      <c r="M78" s="1753"/>
      <c r="N78" s="1753"/>
      <c r="O78" s="1753"/>
      <c r="P78" s="1753"/>
      <c r="Q78" s="1753"/>
      <c r="R78" s="1753"/>
      <c r="S78" s="1753"/>
      <c r="T78" s="1753"/>
      <c r="U78" s="1753"/>
      <c r="V78" s="1753"/>
      <c r="W78" s="1753"/>
      <c r="X78" s="1753"/>
      <c r="Y78" s="1753"/>
      <c r="Z78" s="1753"/>
      <c r="AA78" s="1753"/>
      <c r="AB78" s="1753"/>
      <c r="AC78" s="1753"/>
      <c r="AD78" s="1753"/>
      <c r="AE78" s="1753"/>
      <c r="AF78" s="1753"/>
      <c r="AG78" s="1753"/>
      <c r="AH78" s="1753"/>
      <c r="AI78" s="1753"/>
      <c r="AJ78" s="1753"/>
      <c r="AK78" s="1753"/>
      <c r="AL78" s="1893"/>
      <c r="AM78" s="1893"/>
      <c r="AN78" s="1893"/>
      <c r="AO78" s="1893"/>
      <c r="AP78" s="1893"/>
      <c r="AQ78" s="1893"/>
      <c r="AR78" s="1893"/>
      <c r="AS78" s="1893"/>
      <c r="AT78" s="1893"/>
      <c r="AU78" s="1893"/>
    </row>
    <row r="79" spans="1:47" s="166" customFormat="1" ht="10.5" customHeight="1">
      <c r="A79" s="2109"/>
      <c r="B79" s="2100"/>
      <c r="C79" s="2100"/>
      <c r="D79" s="2100"/>
      <c r="E79" s="2100"/>
      <c r="F79" s="2100"/>
      <c r="G79" s="2100"/>
      <c r="H79" s="2100"/>
      <c r="I79" s="2100"/>
      <c r="J79" s="2100"/>
      <c r="K79" s="2100"/>
      <c r="L79" s="2100"/>
      <c r="M79" s="2100"/>
      <c r="N79" s="2100"/>
      <c r="O79" s="2100"/>
      <c r="P79" s="2100"/>
      <c r="Q79" s="2100"/>
      <c r="R79" s="2100"/>
      <c r="S79" s="2100"/>
      <c r="T79" s="2100"/>
      <c r="U79" s="2100"/>
      <c r="V79" s="2100"/>
      <c r="W79" s="2100"/>
      <c r="X79" s="2100"/>
      <c r="Y79" s="2100"/>
      <c r="Z79" s="2100"/>
      <c r="AA79" s="2100"/>
      <c r="AB79" s="2100"/>
      <c r="AC79" s="2100"/>
      <c r="AD79" s="2100"/>
      <c r="AE79" s="2100"/>
      <c r="AF79" s="2100"/>
      <c r="AG79" s="2100"/>
      <c r="AH79" s="2100"/>
      <c r="AI79" s="2100"/>
      <c r="AJ79" s="2100"/>
      <c r="AK79" s="2100"/>
      <c r="AL79" s="2100"/>
      <c r="AM79" s="2100"/>
      <c r="AN79" s="2100"/>
      <c r="AO79" s="2100"/>
      <c r="AP79" s="2100"/>
      <c r="AQ79" s="2100"/>
      <c r="AR79" s="2100"/>
      <c r="AS79" s="2100"/>
      <c r="AT79" s="2100"/>
      <c r="AU79" s="2100"/>
    </row>
    <row r="80" spans="1:47" s="166" customFormat="1" ht="10.5" customHeight="1">
      <c r="A80" s="1967"/>
      <c r="B80" s="1958"/>
      <c r="C80" s="1958"/>
      <c r="D80" s="1958"/>
      <c r="E80" s="1958"/>
      <c r="F80" s="1958"/>
      <c r="G80" s="1958"/>
      <c r="H80" s="1958"/>
      <c r="I80" s="1958"/>
      <c r="J80" s="1958"/>
      <c r="K80" s="1958"/>
      <c r="L80" s="1958"/>
      <c r="M80" s="1958"/>
      <c r="N80" s="1958"/>
      <c r="O80" s="1958"/>
      <c r="P80" s="1958"/>
      <c r="Q80" s="1958"/>
      <c r="R80" s="1958"/>
      <c r="S80" s="1958"/>
      <c r="T80" s="1958"/>
      <c r="U80" s="1958"/>
      <c r="V80" s="1958"/>
      <c r="W80" s="1958"/>
      <c r="X80" s="1958"/>
      <c r="Y80" s="1958"/>
      <c r="Z80" s="1958"/>
      <c r="AA80" s="1958"/>
      <c r="AB80" s="1958"/>
      <c r="AC80" s="1958"/>
      <c r="AD80" s="1958"/>
      <c r="AE80" s="1958"/>
      <c r="AF80" s="1958"/>
      <c r="AG80" s="1958"/>
      <c r="AH80" s="1958"/>
      <c r="AI80" s="1958"/>
      <c r="AJ80" s="1958"/>
      <c r="AK80" s="1958"/>
      <c r="AL80" s="1958"/>
      <c r="AM80" s="1958"/>
      <c r="AN80" s="1958"/>
      <c r="AO80" s="1958"/>
      <c r="AP80" s="1958"/>
      <c r="AQ80" s="1958"/>
      <c r="AR80" s="1958"/>
      <c r="AS80" s="1958"/>
      <c r="AT80" s="1958"/>
      <c r="AU80" s="1958"/>
    </row>
    <row r="81" spans="1:47" s="166" customFormat="1" ht="10.5" customHeight="1">
      <c r="A81" s="2106" t="s">
        <v>1054</v>
      </c>
      <c r="B81" s="2107"/>
      <c r="C81" s="2107"/>
      <c r="D81" s="2107"/>
      <c r="E81" s="2107"/>
      <c r="F81" s="2107"/>
      <c r="G81" s="2107"/>
      <c r="H81" s="2107"/>
      <c r="I81" s="2107"/>
      <c r="J81" s="2107"/>
      <c r="K81" s="2107"/>
      <c r="L81" s="2107"/>
      <c r="M81" s="2107"/>
      <c r="N81" s="2107"/>
      <c r="O81" s="2107"/>
      <c r="P81" s="2107"/>
      <c r="Q81" s="2107"/>
      <c r="R81" s="2107"/>
      <c r="S81" s="2107"/>
      <c r="T81" s="2107"/>
      <c r="U81" s="2107"/>
      <c r="V81" s="2107"/>
      <c r="W81" s="2107"/>
      <c r="X81" s="2107"/>
      <c r="Y81" s="2107"/>
      <c r="Z81" s="2107"/>
      <c r="AA81" s="2107"/>
      <c r="AB81" s="2107"/>
      <c r="AC81" s="2107"/>
      <c r="AD81" s="2107"/>
      <c r="AE81" s="2107"/>
      <c r="AF81" s="2107"/>
      <c r="AG81" s="2107"/>
      <c r="AH81" s="2107"/>
      <c r="AI81" s="2107"/>
      <c r="AJ81" s="2107"/>
      <c r="AK81" s="2107"/>
      <c r="AL81" s="2107"/>
      <c r="AM81" s="2107"/>
      <c r="AN81" s="2107"/>
      <c r="AO81" s="2107"/>
      <c r="AP81" s="2107"/>
      <c r="AQ81" s="2107"/>
      <c r="AR81" s="2107"/>
      <c r="AS81" s="2107"/>
      <c r="AT81" s="2107"/>
      <c r="AU81" s="2107"/>
    </row>
    <row r="82" spans="1:47" s="166" customFormat="1" ht="10.5" customHeight="1">
      <c r="A82" s="1967"/>
      <c r="B82" s="1958"/>
      <c r="C82" s="1958"/>
      <c r="D82" s="1958"/>
      <c r="E82" s="1958"/>
      <c r="F82" s="1958"/>
      <c r="G82" s="1958"/>
      <c r="H82" s="1958"/>
      <c r="I82" s="1958"/>
      <c r="J82" s="1958"/>
      <c r="K82" s="1958"/>
      <c r="L82" s="1958"/>
      <c r="M82" s="1958"/>
      <c r="N82" s="1958"/>
      <c r="O82" s="1958"/>
      <c r="P82" s="1958"/>
      <c r="Q82" s="1958"/>
      <c r="R82" s="1958"/>
      <c r="S82" s="1958"/>
      <c r="T82" s="1958"/>
      <c r="U82" s="1958"/>
      <c r="V82" s="1958"/>
      <c r="W82" s="1958"/>
      <c r="X82" s="1958"/>
      <c r="Y82" s="1958"/>
      <c r="Z82" s="1958"/>
      <c r="AA82" s="1958"/>
      <c r="AB82" s="1958"/>
      <c r="AC82" s="1958"/>
      <c r="AD82" s="1958"/>
      <c r="AE82" s="1958"/>
      <c r="AF82" s="1958"/>
      <c r="AG82" s="1958"/>
      <c r="AH82" s="1958"/>
      <c r="AI82" s="1958"/>
      <c r="AJ82" s="1958"/>
      <c r="AK82" s="1958"/>
      <c r="AL82" s="1958"/>
      <c r="AM82" s="1958"/>
      <c r="AN82" s="1958"/>
      <c r="AO82" s="1958"/>
      <c r="AP82" s="1958"/>
      <c r="AQ82" s="1958"/>
      <c r="AR82" s="1958"/>
      <c r="AS82" s="1958"/>
      <c r="AT82" s="1958"/>
      <c r="AU82" s="1958"/>
    </row>
    <row r="83" spans="1:47" s="166" customFormat="1" ht="10.5" customHeight="1">
      <c r="A83" s="2098"/>
      <c r="B83" s="2099"/>
      <c r="C83" s="2099"/>
      <c r="D83" s="2099"/>
      <c r="E83" s="2099"/>
      <c r="F83" s="2099"/>
      <c r="G83" s="2099"/>
      <c r="H83" s="2099"/>
      <c r="I83" s="2099"/>
      <c r="J83" s="2099"/>
      <c r="K83" s="2099"/>
      <c r="L83" s="2099"/>
      <c r="M83" s="2099"/>
      <c r="N83" s="2099"/>
      <c r="O83" s="2099"/>
      <c r="P83" s="2099"/>
      <c r="Q83" s="2099"/>
      <c r="R83" s="2099"/>
      <c r="S83" s="2099"/>
      <c r="T83" s="2099"/>
      <c r="U83" s="2099"/>
      <c r="V83" s="2099"/>
      <c r="W83" s="2099"/>
      <c r="X83" s="2099"/>
      <c r="Y83" s="2099"/>
      <c r="Z83" s="2099"/>
      <c r="AA83" s="2099"/>
      <c r="AB83" s="2099"/>
      <c r="AC83" s="2099"/>
      <c r="AD83" s="2099"/>
      <c r="AE83" s="2099"/>
      <c r="AF83" s="2099"/>
      <c r="AG83" s="2099"/>
      <c r="AH83" s="2099"/>
      <c r="AI83" s="2099"/>
      <c r="AJ83" s="2099"/>
      <c r="AK83" s="2099"/>
      <c r="AL83" s="2099"/>
      <c r="AM83" s="2099"/>
      <c r="AN83" s="2099"/>
      <c r="AO83" s="2099"/>
      <c r="AP83" s="2099"/>
      <c r="AQ83" s="2099"/>
      <c r="AR83" s="2099"/>
      <c r="AS83" s="2099"/>
      <c r="AT83" s="2099"/>
      <c r="AU83" s="2099"/>
    </row>
    <row r="84" spans="1:47" s="166" customFormat="1" ht="10.5" customHeight="1">
      <c r="A84" s="1929"/>
      <c r="B84" s="2100"/>
      <c r="C84" s="2100"/>
      <c r="D84" s="2100"/>
      <c r="E84" s="2100"/>
      <c r="F84" s="2100"/>
      <c r="G84" s="2100"/>
      <c r="H84" s="2100"/>
      <c r="I84" s="2100"/>
      <c r="J84" s="2100"/>
      <c r="K84" s="2100"/>
      <c r="L84" s="2100"/>
      <c r="M84" s="2100"/>
      <c r="N84" s="2100"/>
      <c r="O84" s="2100"/>
      <c r="P84" s="2100"/>
      <c r="Q84" s="2100"/>
      <c r="R84" s="2100"/>
      <c r="S84" s="2100"/>
      <c r="T84" s="2100"/>
      <c r="U84" s="2100"/>
      <c r="V84" s="2100"/>
      <c r="W84" s="2100"/>
      <c r="X84" s="2100"/>
      <c r="Y84" s="2100"/>
      <c r="Z84" s="2100"/>
      <c r="AA84" s="2100"/>
      <c r="AB84" s="2100"/>
      <c r="AC84" s="2100"/>
      <c r="AD84" s="2100"/>
      <c r="AE84" s="2100"/>
      <c r="AF84" s="2100"/>
      <c r="AG84" s="2100"/>
      <c r="AH84" s="2100"/>
      <c r="AI84" s="2100"/>
      <c r="AJ84" s="2100"/>
      <c r="AK84" s="2100"/>
      <c r="AL84" s="2100"/>
      <c r="AM84" s="2100"/>
      <c r="AN84" s="2100"/>
      <c r="AO84" s="2100"/>
      <c r="AP84" s="2100"/>
      <c r="AQ84" s="2100"/>
      <c r="AR84" s="2100"/>
      <c r="AS84" s="2100"/>
      <c r="AT84" s="2100"/>
      <c r="AU84" s="2100"/>
    </row>
    <row r="85" spans="1:47" s="166" customFormat="1" ht="20.25" customHeight="1">
      <c r="A85" s="2101" t="s">
        <v>1055</v>
      </c>
      <c r="B85" s="2102"/>
      <c r="C85" s="2102"/>
      <c r="D85" s="2102"/>
      <c r="E85" s="2102"/>
      <c r="F85" s="2102"/>
      <c r="G85" s="2102"/>
      <c r="H85" s="2102"/>
      <c r="I85" s="2102"/>
      <c r="J85" s="2102"/>
      <c r="K85" s="2102"/>
      <c r="L85" s="2102"/>
      <c r="M85" s="2102"/>
      <c r="N85" s="2102"/>
      <c r="O85" s="2102"/>
      <c r="P85" s="2102"/>
      <c r="Q85" s="2102"/>
      <c r="R85" s="2102"/>
      <c r="S85" s="2102"/>
      <c r="T85" s="2102"/>
      <c r="U85" s="2102"/>
      <c r="V85" s="2102"/>
      <c r="W85" s="2102"/>
      <c r="X85" s="2102"/>
      <c r="Y85" s="2102"/>
      <c r="Z85" s="2102"/>
      <c r="AA85" s="2102"/>
      <c r="AB85" s="2102"/>
      <c r="AC85" s="2102"/>
      <c r="AD85" s="2102"/>
      <c r="AE85" s="2102"/>
      <c r="AF85" s="2102"/>
      <c r="AG85" s="2102"/>
      <c r="AH85" s="2102"/>
      <c r="AI85" s="2102"/>
      <c r="AJ85" s="2102"/>
      <c r="AK85" s="2102"/>
      <c r="AL85" s="2102"/>
      <c r="AM85" s="2102"/>
      <c r="AN85" s="2102"/>
      <c r="AO85" s="2102"/>
      <c r="AP85" s="2102"/>
      <c r="AQ85" s="2102"/>
      <c r="AR85" s="2102"/>
      <c r="AS85" s="2102"/>
      <c r="AT85" s="2102"/>
      <c r="AU85" s="2102"/>
    </row>
    <row r="86" spans="1:47" s="166" customFormat="1" ht="23.25" customHeight="1">
      <c r="A86" s="2118" t="s">
        <v>1056</v>
      </c>
      <c r="B86" s="2119"/>
      <c r="C86" s="2119"/>
      <c r="D86" s="2119"/>
      <c r="E86" s="2119"/>
      <c r="F86" s="2119"/>
      <c r="G86" s="2119"/>
      <c r="H86" s="2119"/>
      <c r="I86" s="2119"/>
      <c r="J86" s="2119"/>
      <c r="K86" s="2119"/>
      <c r="L86" s="2119"/>
      <c r="M86" s="2119"/>
      <c r="N86" s="2120"/>
      <c r="O86" s="2134" t="s">
        <v>1058</v>
      </c>
      <c r="P86" s="2135"/>
      <c r="Q86" s="2135"/>
      <c r="R86" s="2135"/>
      <c r="S86" s="2135"/>
      <c r="T86" s="2135"/>
      <c r="U86" s="2135"/>
      <c r="V86" s="2135"/>
      <c r="W86" s="2135"/>
      <c r="X86" s="2135"/>
      <c r="Y86" s="2135"/>
      <c r="Z86" s="2135"/>
      <c r="AA86" s="2135"/>
      <c r="AB86" s="2135"/>
      <c r="AC86" s="2135"/>
      <c r="AD86" s="2135"/>
      <c r="AE86" s="2135"/>
      <c r="AF86" s="2135"/>
      <c r="AG86" s="2135"/>
      <c r="AH86" s="2135"/>
      <c r="AI86" s="2135"/>
      <c r="AJ86" s="2135"/>
      <c r="AK86" s="2135"/>
      <c r="AL86" s="2135"/>
      <c r="AM86" s="2135"/>
      <c r="AN86" s="2135"/>
      <c r="AO86" s="2135"/>
      <c r="AP86" s="2135"/>
      <c r="AQ86" s="2135"/>
      <c r="AR86" s="2135"/>
      <c r="AS86" s="2135"/>
      <c r="AT86" s="2135"/>
      <c r="AU86" s="2135"/>
    </row>
    <row r="87" spans="1:47" s="166" customFormat="1" ht="23.25" customHeight="1">
      <c r="A87" s="2103" t="s">
        <v>1060</v>
      </c>
      <c r="B87" s="2104"/>
      <c r="C87" s="2104"/>
      <c r="D87" s="2104"/>
      <c r="E87" s="2104"/>
      <c r="F87" s="2104"/>
      <c r="G87" s="2104"/>
      <c r="H87" s="2104"/>
      <c r="I87" s="2105"/>
      <c r="J87" s="2118" t="s">
        <v>1061</v>
      </c>
      <c r="K87" s="2119"/>
      <c r="L87" s="2119"/>
      <c r="M87" s="2119"/>
      <c r="N87" s="2120"/>
      <c r="O87" s="2134" t="s">
        <v>1057</v>
      </c>
      <c r="P87" s="2135"/>
      <c r="Q87" s="2135"/>
      <c r="R87" s="2135"/>
      <c r="S87" s="2135"/>
      <c r="T87" s="2135"/>
      <c r="U87" s="2135"/>
      <c r="V87" s="2135"/>
      <c r="W87" s="2135"/>
      <c r="X87" s="2135"/>
      <c r="Y87" s="2135"/>
      <c r="Z87" s="2135"/>
      <c r="AA87" s="2135"/>
      <c r="AB87" s="2135"/>
      <c r="AC87" s="2135"/>
      <c r="AD87" s="2135"/>
      <c r="AE87" s="2135"/>
      <c r="AF87" s="2135"/>
      <c r="AG87" s="2135"/>
      <c r="AH87" s="2135"/>
      <c r="AI87" s="2135"/>
      <c r="AJ87" s="2135"/>
      <c r="AK87" s="2135"/>
      <c r="AL87" s="2135"/>
      <c r="AM87" s="2135"/>
      <c r="AN87" s="2135"/>
      <c r="AO87" s="2135"/>
      <c r="AP87" s="2135"/>
      <c r="AQ87" s="2135"/>
      <c r="AR87" s="2135"/>
      <c r="AS87" s="2135"/>
      <c r="AT87" s="2135"/>
      <c r="AU87" s="2135"/>
    </row>
    <row r="88" spans="1:47" s="166" customFormat="1" ht="30.75" customHeight="1">
      <c r="A88" s="2110"/>
      <c r="B88" s="2111"/>
      <c r="C88" s="2111"/>
      <c r="D88" s="2111"/>
      <c r="E88" s="2111"/>
      <c r="F88" s="2111"/>
      <c r="G88" s="2111"/>
      <c r="H88" s="2111"/>
      <c r="I88" s="2112"/>
      <c r="J88" s="2131" t="s">
        <v>1062</v>
      </c>
      <c r="K88" s="2132"/>
      <c r="L88" s="2132"/>
      <c r="M88" s="2132"/>
      <c r="N88" s="2132"/>
      <c r="O88" s="2134" t="s">
        <v>1059</v>
      </c>
      <c r="P88" s="2135"/>
      <c r="Q88" s="2135"/>
      <c r="R88" s="2135"/>
      <c r="S88" s="2135"/>
      <c r="T88" s="2135"/>
      <c r="U88" s="2135"/>
      <c r="V88" s="2135"/>
      <c r="W88" s="2135"/>
      <c r="X88" s="2135"/>
      <c r="Y88" s="2135"/>
      <c r="Z88" s="2135"/>
      <c r="AA88" s="2135"/>
      <c r="AB88" s="2135"/>
      <c r="AC88" s="2135"/>
      <c r="AD88" s="2135"/>
      <c r="AE88" s="2135"/>
      <c r="AF88" s="2135"/>
      <c r="AG88" s="2135"/>
      <c r="AH88" s="2135"/>
      <c r="AI88" s="2135"/>
      <c r="AJ88" s="2135"/>
      <c r="AK88" s="2135"/>
      <c r="AL88" s="2135"/>
      <c r="AM88" s="2135"/>
      <c r="AN88" s="2135"/>
      <c r="AO88" s="2135"/>
      <c r="AP88" s="2135"/>
      <c r="AQ88" s="2135"/>
      <c r="AR88" s="2135"/>
      <c r="AS88" s="2135"/>
      <c r="AT88" s="2135"/>
      <c r="AU88" s="2135"/>
    </row>
    <row r="89" spans="1:47" s="166" customFormat="1" ht="87.75" customHeight="1">
      <c r="A89" s="2113" t="s">
        <v>1063</v>
      </c>
      <c r="B89" s="2114"/>
      <c r="C89" s="2114"/>
      <c r="D89" s="2114"/>
      <c r="E89" s="2114"/>
      <c r="F89" s="2114"/>
      <c r="G89" s="2114"/>
      <c r="H89" s="2114"/>
      <c r="I89" s="2115"/>
      <c r="J89" s="2133" t="s">
        <v>1061</v>
      </c>
      <c r="K89" s="2119"/>
      <c r="L89" s="2119"/>
      <c r="M89" s="2119"/>
      <c r="N89" s="2120"/>
      <c r="O89" s="2134" t="s">
        <v>1064</v>
      </c>
      <c r="P89" s="2135"/>
      <c r="Q89" s="2135"/>
      <c r="R89" s="2135"/>
      <c r="S89" s="2135"/>
      <c r="T89" s="2135"/>
      <c r="U89" s="2135"/>
      <c r="V89" s="2135"/>
      <c r="W89" s="2135"/>
      <c r="X89" s="2135"/>
      <c r="Y89" s="2135"/>
      <c r="Z89" s="2135"/>
      <c r="AA89" s="2135"/>
      <c r="AB89" s="2135"/>
      <c r="AC89" s="2135"/>
      <c r="AD89" s="2135"/>
      <c r="AE89" s="2135"/>
      <c r="AF89" s="2135"/>
      <c r="AG89" s="2135"/>
      <c r="AH89" s="2135"/>
      <c r="AI89" s="2135"/>
      <c r="AJ89" s="2135"/>
      <c r="AK89" s="2135"/>
      <c r="AL89" s="2135"/>
      <c r="AM89" s="2135"/>
      <c r="AN89" s="2135"/>
      <c r="AO89" s="2135"/>
      <c r="AP89" s="2135"/>
      <c r="AQ89" s="2135"/>
      <c r="AR89" s="2135"/>
      <c r="AS89" s="2135"/>
      <c r="AT89" s="2135"/>
      <c r="AU89" s="2135"/>
    </row>
    <row r="90" spans="1:47" s="166" customFormat="1" ht="23.25" customHeight="1">
      <c r="A90" s="2116"/>
      <c r="B90" s="1958"/>
      <c r="C90" s="1958"/>
      <c r="D90" s="1958"/>
      <c r="E90" s="1958"/>
      <c r="F90" s="1958"/>
      <c r="G90" s="1958"/>
      <c r="H90" s="1958"/>
      <c r="I90" s="2117"/>
      <c r="J90" s="2131" t="s">
        <v>1062</v>
      </c>
      <c r="K90" s="2132"/>
      <c r="L90" s="2132"/>
      <c r="M90" s="2132"/>
      <c r="N90" s="2132"/>
      <c r="O90" s="2134" t="s">
        <v>1065</v>
      </c>
      <c r="P90" s="2135"/>
      <c r="Q90" s="2135"/>
      <c r="R90" s="2135"/>
      <c r="S90" s="2135"/>
      <c r="T90" s="2135"/>
      <c r="U90" s="2135"/>
      <c r="V90" s="2135"/>
      <c r="W90" s="2135"/>
      <c r="X90" s="2135"/>
      <c r="Y90" s="2135"/>
      <c r="Z90" s="2135"/>
      <c r="AA90" s="2135"/>
      <c r="AB90" s="2135"/>
      <c r="AC90" s="2135"/>
      <c r="AD90" s="2135"/>
      <c r="AE90" s="2135"/>
      <c r="AF90" s="2135"/>
      <c r="AG90" s="2135"/>
      <c r="AH90" s="2135"/>
      <c r="AI90" s="2135"/>
      <c r="AJ90" s="2135"/>
      <c r="AK90" s="2135"/>
      <c r="AL90" s="2135"/>
      <c r="AM90" s="2135"/>
      <c r="AN90" s="2135"/>
      <c r="AO90" s="2135"/>
      <c r="AP90" s="2135"/>
      <c r="AQ90" s="2135"/>
      <c r="AR90" s="2135"/>
      <c r="AS90" s="2135"/>
      <c r="AT90" s="2135"/>
      <c r="AU90" s="2135"/>
    </row>
    <row r="91" spans="1:47" s="166" customFormat="1" ht="23.25" customHeight="1">
      <c r="A91" s="1912" t="s">
        <v>1066</v>
      </c>
      <c r="B91" s="1913"/>
      <c r="C91" s="1913"/>
      <c r="D91" s="1913"/>
      <c r="E91" s="1913"/>
      <c r="F91" s="1913"/>
      <c r="G91" s="1913"/>
      <c r="H91" s="1913"/>
      <c r="I91" s="1914"/>
      <c r="J91" s="1912" t="s">
        <v>1067</v>
      </c>
      <c r="K91" s="2121"/>
      <c r="L91" s="2121"/>
      <c r="M91" s="2121"/>
      <c r="N91" s="2121"/>
      <c r="O91" s="2121"/>
      <c r="P91" s="2121"/>
      <c r="Q91" s="2121"/>
      <c r="R91" s="2121"/>
      <c r="S91" s="2121"/>
      <c r="T91" s="2121"/>
      <c r="U91" s="2121"/>
      <c r="V91" s="2121"/>
      <c r="W91" s="2121"/>
      <c r="X91" s="2121"/>
      <c r="Y91" s="2121"/>
      <c r="Z91" s="2121"/>
      <c r="AA91" s="2121"/>
      <c r="AB91" s="2121"/>
      <c r="AC91" s="2121"/>
      <c r="AD91" s="2121"/>
      <c r="AE91" s="2121"/>
      <c r="AF91" s="2121"/>
      <c r="AG91" s="2121"/>
      <c r="AH91" s="2121"/>
      <c r="AI91" s="2121"/>
      <c r="AJ91" s="2121"/>
      <c r="AK91" s="2121"/>
      <c r="AL91" s="2121"/>
      <c r="AM91" s="2121"/>
      <c r="AN91" s="2121"/>
      <c r="AO91" s="2121"/>
      <c r="AP91" s="2121"/>
      <c r="AQ91" s="2121"/>
      <c r="AR91" s="2121"/>
      <c r="AS91" s="2121"/>
      <c r="AT91" s="2121"/>
      <c r="AU91" s="2122"/>
    </row>
    <row r="92" spans="1:47" s="166" customFormat="1" ht="203.25" customHeight="1">
      <c r="A92" s="2126" t="s">
        <v>1085</v>
      </c>
      <c r="B92" s="1921"/>
      <c r="C92" s="1921"/>
      <c r="D92" s="1921"/>
      <c r="E92" s="1921"/>
      <c r="F92" s="1921"/>
      <c r="G92" s="1921"/>
      <c r="H92" s="1921"/>
      <c r="I92" s="1922"/>
      <c r="J92" s="2123" t="s">
        <v>1264</v>
      </c>
      <c r="K92" s="2124"/>
      <c r="L92" s="2124"/>
      <c r="M92" s="2124"/>
      <c r="N92" s="2124"/>
      <c r="O92" s="2124"/>
      <c r="P92" s="2124"/>
      <c r="Q92" s="2124"/>
      <c r="R92" s="2124"/>
      <c r="S92" s="2124"/>
      <c r="T92" s="2124"/>
      <c r="U92" s="2124"/>
      <c r="V92" s="2124"/>
      <c r="W92" s="2124"/>
      <c r="X92" s="2124"/>
      <c r="Y92" s="2124"/>
      <c r="Z92" s="2124"/>
      <c r="AA92" s="2124"/>
      <c r="AB92" s="2124"/>
      <c r="AC92" s="2124"/>
      <c r="AD92" s="2124"/>
      <c r="AE92" s="2124"/>
      <c r="AF92" s="2124"/>
      <c r="AG92" s="2124"/>
      <c r="AH92" s="2124"/>
      <c r="AI92" s="2124"/>
      <c r="AJ92" s="2124"/>
      <c r="AK92" s="2124"/>
      <c r="AL92" s="2124"/>
      <c r="AM92" s="2124"/>
      <c r="AN92" s="2124"/>
      <c r="AO92" s="2124"/>
      <c r="AP92" s="2124"/>
      <c r="AQ92" s="2124"/>
      <c r="AR92" s="2124"/>
      <c r="AS92" s="2124"/>
      <c r="AT92" s="2124"/>
      <c r="AU92" s="2125"/>
    </row>
    <row r="93" spans="1:47" s="166" customFormat="1" ht="42" customHeight="1">
      <c r="A93" s="2118" t="s">
        <v>1068</v>
      </c>
      <c r="B93" s="2119"/>
      <c r="C93" s="2119"/>
      <c r="D93" s="2119"/>
      <c r="E93" s="2119"/>
      <c r="F93" s="2119"/>
      <c r="G93" s="2119"/>
      <c r="H93" s="2119"/>
      <c r="I93" s="2120"/>
      <c r="J93" s="2130" t="s">
        <v>1263</v>
      </c>
      <c r="K93" s="1933"/>
      <c r="L93" s="1933"/>
      <c r="M93" s="1933"/>
      <c r="N93" s="1933"/>
      <c r="O93" s="1933"/>
      <c r="P93" s="1933"/>
      <c r="Q93" s="1933"/>
      <c r="R93" s="1933"/>
      <c r="S93" s="1933"/>
      <c r="T93" s="1933"/>
      <c r="U93" s="1933"/>
      <c r="V93" s="1933"/>
      <c r="W93" s="1933"/>
      <c r="X93" s="1933"/>
      <c r="Y93" s="1933"/>
      <c r="Z93" s="1933"/>
      <c r="AA93" s="1933"/>
      <c r="AB93" s="1933"/>
      <c r="AC93" s="1933"/>
      <c r="AD93" s="1933"/>
      <c r="AE93" s="1933"/>
      <c r="AF93" s="1933"/>
      <c r="AG93" s="1933"/>
      <c r="AH93" s="1933"/>
      <c r="AI93" s="1933"/>
      <c r="AJ93" s="1933"/>
      <c r="AK93" s="1933"/>
      <c r="AL93" s="1933"/>
      <c r="AM93" s="1933"/>
      <c r="AN93" s="1933"/>
      <c r="AO93" s="1933"/>
      <c r="AP93" s="1933"/>
      <c r="AQ93" s="1933"/>
      <c r="AR93" s="1933"/>
      <c r="AS93" s="1933"/>
      <c r="AT93" s="1933"/>
      <c r="AU93" s="1934"/>
    </row>
    <row r="94" spans="1:47" s="166" customFormat="1" ht="22.5" customHeight="1">
      <c r="A94" s="1912" t="s">
        <v>1069</v>
      </c>
      <c r="B94" s="1913"/>
      <c r="C94" s="1913"/>
      <c r="D94" s="1913"/>
      <c r="E94" s="1913"/>
      <c r="F94" s="1913"/>
      <c r="G94" s="1913"/>
      <c r="H94" s="1913"/>
      <c r="I94" s="1914"/>
      <c r="J94" s="2127" t="s">
        <v>1070</v>
      </c>
      <c r="K94" s="2128"/>
      <c r="L94" s="2128"/>
      <c r="M94" s="2128"/>
      <c r="N94" s="2128"/>
      <c r="O94" s="2128"/>
      <c r="P94" s="2128"/>
      <c r="Q94" s="2128"/>
      <c r="R94" s="2128"/>
      <c r="S94" s="2128"/>
      <c r="T94" s="2128"/>
      <c r="U94" s="2128"/>
      <c r="V94" s="2128"/>
      <c r="W94" s="2128"/>
      <c r="X94" s="2128"/>
      <c r="Y94" s="2128"/>
      <c r="Z94" s="2128"/>
      <c r="AA94" s="2128"/>
      <c r="AB94" s="2128"/>
      <c r="AC94" s="2128"/>
      <c r="AD94" s="2128"/>
      <c r="AE94" s="2128"/>
      <c r="AF94" s="2128"/>
      <c r="AG94" s="2128"/>
      <c r="AH94" s="2128"/>
      <c r="AI94" s="2128"/>
      <c r="AJ94" s="2128"/>
      <c r="AK94" s="2128"/>
      <c r="AL94" s="2128"/>
      <c r="AM94" s="2128"/>
      <c r="AN94" s="2128"/>
      <c r="AO94" s="2128"/>
      <c r="AP94" s="2128"/>
      <c r="AQ94" s="2128"/>
      <c r="AR94" s="2128"/>
      <c r="AS94" s="2128"/>
      <c r="AT94" s="2128"/>
      <c r="AU94" s="2129"/>
    </row>
    <row r="95" spans="1:47" s="166" customFormat="1" ht="84.75" customHeight="1">
      <c r="A95" s="1912" t="s">
        <v>1071</v>
      </c>
      <c r="B95" s="1913"/>
      <c r="C95" s="1913"/>
      <c r="D95" s="1913"/>
      <c r="E95" s="1913"/>
      <c r="F95" s="1913"/>
      <c r="G95" s="1913"/>
      <c r="H95" s="1913"/>
      <c r="I95" s="1914"/>
      <c r="J95" s="1909" t="s">
        <v>1260</v>
      </c>
      <c r="K95" s="1910"/>
      <c r="L95" s="1910"/>
      <c r="M95" s="1910"/>
      <c r="N95" s="1910"/>
      <c r="O95" s="1910"/>
      <c r="P95" s="1910"/>
      <c r="Q95" s="1910"/>
      <c r="R95" s="1910"/>
      <c r="S95" s="1910"/>
      <c r="T95" s="1910"/>
      <c r="U95" s="1910"/>
      <c r="V95" s="1910"/>
      <c r="W95" s="1910"/>
      <c r="X95" s="1910"/>
      <c r="Y95" s="1910"/>
      <c r="Z95" s="1910"/>
      <c r="AA95" s="1910"/>
      <c r="AB95" s="1910"/>
      <c r="AC95" s="1910"/>
      <c r="AD95" s="1910"/>
      <c r="AE95" s="1910"/>
      <c r="AF95" s="1910"/>
      <c r="AG95" s="1910"/>
      <c r="AH95" s="1910"/>
      <c r="AI95" s="1910"/>
      <c r="AJ95" s="1910"/>
      <c r="AK95" s="1910"/>
      <c r="AL95" s="1910"/>
      <c r="AM95" s="1910"/>
      <c r="AN95" s="1910"/>
      <c r="AO95" s="1910"/>
      <c r="AP95" s="1910"/>
      <c r="AQ95" s="1910"/>
      <c r="AR95" s="1910"/>
      <c r="AS95" s="1910"/>
      <c r="AT95" s="1910"/>
      <c r="AU95" s="1911"/>
    </row>
    <row r="96" spans="1:47" s="166" customFormat="1" ht="72.75" customHeight="1">
      <c r="A96" s="1912" t="s">
        <v>1072</v>
      </c>
      <c r="B96" s="1913"/>
      <c r="C96" s="1913"/>
      <c r="D96" s="1913"/>
      <c r="E96" s="1913"/>
      <c r="F96" s="1913"/>
      <c r="G96" s="1913"/>
      <c r="H96" s="1913"/>
      <c r="I96" s="1914"/>
      <c r="J96" s="1909" t="s">
        <v>1259</v>
      </c>
      <c r="K96" s="1910"/>
      <c r="L96" s="1910"/>
      <c r="M96" s="1910"/>
      <c r="N96" s="1910"/>
      <c r="O96" s="1910"/>
      <c r="P96" s="1910"/>
      <c r="Q96" s="1910"/>
      <c r="R96" s="1910"/>
      <c r="S96" s="1910"/>
      <c r="T96" s="1910"/>
      <c r="U96" s="1910"/>
      <c r="V96" s="1910"/>
      <c r="W96" s="1910"/>
      <c r="X96" s="1910"/>
      <c r="Y96" s="1910"/>
      <c r="Z96" s="1910"/>
      <c r="AA96" s="1910"/>
      <c r="AB96" s="1910"/>
      <c r="AC96" s="1910"/>
      <c r="AD96" s="1910"/>
      <c r="AE96" s="1910"/>
      <c r="AF96" s="1910"/>
      <c r="AG96" s="1910"/>
      <c r="AH96" s="1910"/>
      <c r="AI96" s="1910"/>
      <c r="AJ96" s="1910"/>
      <c r="AK96" s="1910"/>
      <c r="AL96" s="1910"/>
      <c r="AM96" s="1910"/>
      <c r="AN96" s="1910"/>
      <c r="AO96" s="1910"/>
      <c r="AP96" s="1910"/>
      <c r="AQ96" s="1910"/>
      <c r="AR96" s="1910"/>
      <c r="AS96" s="1910"/>
      <c r="AT96" s="1910"/>
      <c r="AU96" s="1911"/>
    </row>
    <row r="97" spans="1:47" s="166" customFormat="1" ht="12" customHeight="1">
      <c r="A97" s="1915" t="s">
        <v>1073</v>
      </c>
      <c r="B97" s="1916"/>
      <c r="C97" s="1916"/>
      <c r="D97" s="1916"/>
      <c r="E97" s="1916"/>
      <c r="F97" s="1916"/>
      <c r="G97" s="1916"/>
      <c r="H97" s="1916"/>
      <c r="I97" s="1917"/>
      <c r="J97" s="1923" t="s">
        <v>1074</v>
      </c>
      <c r="K97" s="1924"/>
      <c r="L97" s="1924"/>
      <c r="M97" s="1924"/>
      <c r="N97" s="1924"/>
      <c r="O97" s="1924"/>
      <c r="P97" s="1924"/>
      <c r="Q97" s="1924"/>
      <c r="R97" s="1924"/>
      <c r="S97" s="1924"/>
      <c r="T97" s="1924"/>
      <c r="U97" s="1924"/>
      <c r="V97" s="1924"/>
      <c r="W97" s="1924"/>
      <c r="X97" s="1924"/>
      <c r="Y97" s="1924"/>
      <c r="Z97" s="1924"/>
      <c r="AA97" s="1924"/>
      <c r="AB97" s="1924"/>
      <c r="AC97" s="1924"/>
      <c r="AD97" s="1924"/>
      <c r="AE97" s="1924"/>
      <c r="AF97" s="1924"/>
      <c r="AG97" s="1924"/>
      <c r="AH97" s="1924"/>
      <c r="AI97" s="1924"/>
      <c r="AJ97" s="1924"/>
      <c r="AK97" s="1924"/>
      <c r="AL97" s="1924"/>
      <c r="AM97" s="1924"/>
      <c r="AN97" s="1924"/>
      <c r="AO97" s="1924"/>
      <c r="AP97" s="1924"/>
      <c r="AQ97" s="1924"/>
      <c r="AR97" s="1924"/>
      <c r="AS97" s="1924"/>
      <c r="AT97" s="1924"/>
      <c r="AU97" s="1925"/>
    </row>
    <row r="98" spans="1:47" s="166" customFormat="1" ht="12.75" customHeight="1">
      <c r="A98" s="1918"/>
      <c r="B98" s="1893"/>
      <c r="C98" s="1893"/>
      <c r="D98" s="1893"/>
      <c r="E98" s="1893"/>
      <c r="F98" s="1893"/>
      <c r="G98" s="1893"/>
      <c r="H98" s="1893"/>
      <c r="I98" s="1919"/>
      <c r="J98" s="1929" t="s">
        <v>1261</v>
      </c>
      <c r="K98" s="1930"/>
      <c r="L98" s="1930"/>
      <c r="M98" s="1930"/>
      <c r="N98" s="1930"/>
      <c r="O98" s="1061"/>
      <c r="P98" s="1061"/>
      <c r="Q98" s="1061"/>
      <c r="R98" s="1061"/>
      <c r="S98" s="1061"/>
      <c r="T98" s="1061"/>
      <c r="U98" s="1061"/>
      <c r="V98" s="1061"/>
      <c r="W98" s="1061"/>
      <c r="X98" s="1061"/>
      <c r="Y98" s="1061"/>
      <c r="Z98" s="1061"/>
      <c r="AA98" s="1061"/>
      <c r="AB98" s="1061"/>
      <c r="AC98" s="1061"/>
      <c r="AD98" s="1061"/>
      <c r="AE98" s="1061"/>
      <c r="AF98" s="1061"/>
      <c r="AG98" s="1061"/>
      <c r="AH98" s="1061"/>
      <c r="AI98" s="1061"/>
      <c r="AJ98" s="1061"/>
      <c r="AK98" s="1061"/>
      <c r="AL98" s="1061"/>
      <c r="AM98" s="1061"/>
      <c r="AN98" s="1061"/>
      <c r="AO98" s="1061"/>
      <c r="AP98" s="1061"/>
      <c r="AQ98" s="1061"/>
      <c r="AR98" s="1061"/>
      <c r="AS98" s="1061"/>
      <c r="AT98" s="1061"/>
      <c r="AU98" s="1931"/>
    </row>
    <row r="99" spans="1:47" s="166" customFormat="1" ht="12.75" customHeight="1">
      <c r="A99" s="1918"/>
      <c r="B99" s="1893"/>
      <c r="C99" s="1893"/>
      <c r="D99" s="1893"/>
      <c r="E99" s="1893"/>
      <c r="F99" s="1893"/>
      <c r="G99" s="1893"/>
      <c r="H99" s="1893"/>
      <c r="I99" s="1919"/>
      <c r="J99" s="1929" t="s">
        <v>1262</v>
      </c>
      <c r="K99" s="1930"/>
      <c r="L99" s="1930"/>
      <c r="M99" s="1930"/>
      <c r="N99" s="1930"/>
      <c r="O99" s="1061"/>
      <c r="P99" s="1061"/>
      <c r="Q99" s="1061"/>
      <c r="R99" s="1061"/>
      <c r="S99" s="1061"/>
      <c r="T99" s="1061"/>
      <c r="U99" s="1061"/>
      <c r="V99" s="1061"/>
      <c r="W99" s="1061"/>
      <c r="X99" s="1061"/>
      <c r="Y99" s="1061"/>
      <c r="Z99" s="1061"/>
      <c r="AA99" s="1061"/>
      <c r="AB99" s="1061"/>
      <c r="AC99" s="1061"/>
      <c r="AD99" s="1061"/>
      <c r="AE99" s="1061"/>
      <c r="AF99" s="1061"/>
      <c r="AG99" s="1061"/>
      <c r="AH99" s="1061"/>
      <c r="AI99" s="1061"/>
      <c r="AJ99" s="1061"/>
      <c r="AK99" s="1061"/>
      <c r="AL99" s="1061"/>
      <c r="AM99" s="1061"/>
      <c r="AN99" s="1061"/>
      <c r="AO99" s="1061"/>
      <c r="AP99" s="1061"/>
      <c r="AQ99" s="1061"/>
      <c r="AR99" s="1061"/>
      <c r="AS99" s="1061"/>
      <c r="AT99" s="1061"/>
      <c r="AU99" s="1931"/>
    </row>
    <row r="100" spans="1:47" s="166" customFormat="1" ht="12.75" customHeight="1">
      <c r="A100" s="1920"/>
      <c r="B100" s="1921"/>
      <c r="C100" s="1921"/>
      <c r="D100" s="1921"/>
      <c r="E100" s="1921"/>
      <c r="F100" s="1921"/>
      <c r="G100" s="1921"/>
      <c r="H100" s="1921"/>
      <c r="I100" s="1922"/>
      <c r="J100" s="1926" t="s">
        <v>1075</v>
      </c>
      <c r="K100" s="1927"/>
      <c r="L100" s="1927"/>
      <c r="M100" s="1927"/>
      <c r="N100" s="1927"/>
      <c r="O100" s="1927"/>
      <c r="P100" s="1927"/>
      <c r="Q100" s="1927"/>
      <c r="R100" s="1927"/>
      <c r="S100" s="1927"/>
      <c r="T100" s="1927"/>
      <c r="U100" s="1927"/>
      <c r="V100" s="1927"/>
      <c r="W100" s="1927"/>
      <c r="X100" s="1927"/>
      <c r="Y100" s="1927"/>
      <c r="Z100" s="1927"/>
      <c r="AA100" s="1927"/>
      <c r="AB100" s="1927"/>
      <c r="AC100" s="1927"/>
      <c r="AD100" s="1927"/>
      <c r="AE100" s="1927"/>
      <c r="AF100" s="1927"/>
      <c r="AG100" s="1927"/>
      <c r="AH100" s="1927"/>
      <c r="AI100" s="1927"/>
      <c r="AJ100" s="1927"/>
      <c r="AK100" s="1927"/>
      <c r="AL100" s="1927"/>
      <c r="AM100" s="1927"/>
      <c r="AN100" s="1927"/>
      <c r="AO100" s="1927"/>
      <c r="AP100" s="1927"/>
      <c r="AQ100" s="1927"/>
      <c r="AR100" s="1927"/>
      <c r="AS100" s="1927"/>
      <c r="AT100" s="1927"/>
      <c r="AU100" s="1928"/>
    </row>
    <row r="101" spans="1:47" s="166" customFormat="1" ht="24" customHeight="1">
      <c r="A101" s="1932" t="s">
        <v>1076</v>
      </c>
      <c r="B101" s="1933"/>
      <c r="C101" s="1933"/>
      <c r="D101" s="1933"/>
      <c r="E101" s="1933"/>
      <c r="F101" s="1933"/>
      <c r="G101" s="1933"/>
      <c r="H101" s="1933"/>
      <c r="I101" s="1934"/>
      <c r="J101" s="1909" t="s">
        <v>1077</v>
      </c>
      <c r="K101" s="1910"/>
      <c r="L101" s="1910"/>
      <c r="M101" s="1910"/>
      <c r="N101" s="1910"/>
      <c r="O101" s="1910"/>
      <c r="P101" s="1910"/>
      <c r="Q101" s="1910"/>
      <c r="R101" s="1910"/>
      <c r="S101" s="1910"/>
      <c r="T101" s="1910"/>
      <c r="U101" s="1910"/>
      <c r="V101" s="1910"/>
      <c r="W101" s="1910"/>
      <c r="X101" s="1910"/>
      <c r="Y101" s="1910"/>
      <c r="Z101" s="1910"/>
      <c r="AA101" s="1910"/>
      <c r="AB101" s="1910"/>
      <c r="AC101" s="1910"/>
      <c r="AD101" s="1910"/>
      <c r="AE101" s="1910"/>
      <c r="AF101" s="1910"/>
      <c r="AG101" s="1910"/>
      <c r="AH101" s="1910"/>
      <c r="AI101" s="1910"/>
      <c r="AJ101" s="1910"/>
      <c r="AK101" s="1910"/>
      <c r="AL101" s="1910"/>
      <c r="AM101" s="1910"/>
      <c r="AN101" s="1910"/>
      <c r="AO101" s="1910"/>
      <c r="AP101" s="1910"/>
      <c r="AQ101" s="1910"/>
      <c r="AR101" s="1910"/>
      <c r="AS101" s="1910"/>
      <c r="AT101" s="1910"/>
      <c r="AU101" s="1911"/>
    </row>
    <row r="102" spans="1:47" s="166" customFormat="1" ht="10.5" customHeight="1">
      <c r="A102" s="1929"/>
      <c r="B102" s="1958"/>
      <c r="C102" s="1958"/>
      <c r="D102" s="1958"/>
      <c r="E102" s="1958"/>
      <c r="F102" s="1958"/>
      <c r="G102" s="1958"/>
      <c r="H102" s="1958"/>
      <c r="I102" s="1958"/>
      <c r="J102" s="1929"/>
      <c r="K102" s="1958"/>
      <c r="L102" s="1958"/>
      <c r="M102" s="1958"/>
      <c r="N102" s="1958"/>
      <c r="O102" s="1929"/>
      <c r="P102" s="1958"/>
      <c r="Q102" s="1958"/>
      <c r="R102" s="1958"/>
      <c r="S102" s="1958"/>
      <c r="T102" s="1958"/>
      <c r="U102" s="1958"/>
      <c r="V102" s="1958"/>
      <c r="W102" s="1958"/>
      <c r="X102" s="1958"/>
      <c r="Y102" s="1958"/>
      <c r="Z102" s="1958"/>
      <c r="AA102" s="1958"/>
      <c r="AB102" s="1958"/>
      <c r="AC102" s="1958"/>
      <c r="AD102" s="1958"/>
      <c r="AE102" s="1958"/>
      <c r="AF102" s="1958"/>
      <c r="AG102" s="1958"/>
      <c r="AH102" s="1958"/>
      <c r="AI102" s="1958"/>
      <c r="AJ102" s="1958"/>
      <c r="AK102" s="1958"/>
      <c r="AL102" s="1958"/>
      <c r="AM102" s="1958"/>
      <c r="AN102" s="1958"/>
      <c r="AO102" s="1958"/>
      <c r="AP102" s="1958"/>
      <c r="AQ102" s="1958"/>
      <c r="AR102" s="1958"/>
      <c r="AS102" s="1958"/>
      <c r="AT102" s="1958"/>
      <c r="AU102" s="1958"/>
    </row>
    <row r="103" spans="1:47" s="166" customFormat="1" ht="10.5" customHeight="1">
      <c r="A103" s="1929"/>
      <c r="B103" s="1958"/>
      <c r="C103" s="1958"/>
      <c r="D103" s="1958"/>
      <c r="E103" s="1958"/>
      <c r="F103" s="1958"/>
      <c r="G103" s="1958"/>
      <c r="H103" s="1958"/>
      <c r="I103" s="1958"/>
      <c r="J103" s="1929"/>
      <c r="K103" s="1958"/>
      <c r="L103" s="1958"/>
      <c r="M103" s="1958"/>
      <c r="N103" s="1958"/>
      <c r="O103" s="1929"/>
      <c r="P103" s="1958"/>
      <c r="Q103" s="1958"/>
      <c r="R103" s="1958"/>
      <c r="S103" s="1958"/>
      <c r="T103" s="1958"/>
      <c r="U103" s="1958"/>
      <c r="V103" s="1958"/>
      <c r="W103" s="1958"/>
      <c r="X103" s="1958"/>
      <c r="Y103" s="1958"/>
      <c r="Z103" s="1958"/>
      <c r="AA103" s="1958"/>
      <c r="AB103" s="1958"/>
      <c r="AC103" s="1958"/>
      <c r="AD103" s="1958"/>
      <c r="AE103" s="1958"/>
      <c r="AF103" s="1958"/>
      <c r="AG103" s="1958"/>
      <c r="AH103" s="1958"/>
      <c r="AI103" s="1958"/>
      <c r="AJ103" s="1958"/>
      <c r="AK103" s="1958"/>
      <c r="AL103" s="1958"/>
      <c r="AM103" s="1958"/>
      <c r="AN103" s="1958"/>
      <c r="AO103" s="1958"/>
      <c r="AP103" s="1958"/>
      <c r="AQ103" s="1958"/>
      <c r="AR103" s="1958"/>
      <c r="AS103" s="1958"/>
      <c r="AT103" s="1958"/>
      <c r="AU103" s="1958"/>
    </row>
    <row r="104" spans="1:47" s="166" customFormat="1" ht="10.5" customHeight="1">
      <c r="A104" s="1929"/>
      <c r="B104" s="1958"/>
      <c r="C104" s="1958"/>
      <c r="D104" s="1958"/>
      <c r="E104" s="1958"/>
      <c r="F104" s="1958"/>
      <c r="G104" s="1958"/>
      <c r="H104" s="1958"/>
      <c r="I104" s="1958"/>
      <c r="J104" s="1929"/>
      <c r="K104" s="1958"/>
      <c r="L104" s="1958"/>
      <c r="M104" s="1958"/>
      <c r="N104" s="1958"/>
      <c r="O104" s="1929"/>
      <c r="P104" s="1958"/>
      <c r="Q104" s="1958"/>
      <c r="R104" s="1958"/>
      <c r="S104" s="1958"/>
      <c r="T104" s="1958"/>
      <c r="U104" s="1958"/>
      <c r="V104" s="1958"/>
      <c r="W104" s="1958"/>
      <c r="X104" s="1958"/>
      <c r="Y104" s="1958"/>
      <c r="Z104" s="1958"/>
      <c r="AA104" s="1958"/>
      <c r="AB104" s="1958"/>
      <c r="AC104" s="1958"/>
      <c r="AD104" s="1958"/>
      <c r="AE104" s="1958"/>
      <c r="AF104" s="1958"/>
      <c r="AG104" s="1958"/>
      <c r="AH104" s="1958"/>
      <c r="AI104" s="1958"/>
      <c r="AJ104" s="1958"/>
      <c r="AK104" s="1958"/>
      <c r="AL104" s="1958"/>
      <c r="AM104" s="1958"/>
      <c r="AN104" s="1958"/>
      <c r="AO104" s="1958"/>
      <c r="AP104" s="1958"/>
      <c r="AQ104" s="1958"/>
      <c r="AR104" s="1958"/>
      <c r="AS104" s="1958"/>
      <c r="AT104" s="1958"/>
      <c r="AU104" s="1958"/>
    </row>
    <row r="105" spans="1:47" s="166" customFormat="1" ht="10.5" customHeight="1">
      <c r="A105" s="1929"/>
      <c r="B105" s="1958"/>
      <c r="C105" s="1958"/>
      <c r="D105" s="1958"/>
      <c r="E105" s="1958"/>
      <c r="F105" s="1958"/>
      <c r="G105" s="1958"/>
      <c r="H105" s="1958"/>
      <c r="I105" s="1958"/>
      <c r="J105" s="1929"/>
      <c r="K105" s="1958"/>
      <c r="L105" s="1958"/>
      <c r="M105" s="1958"/>
      <c r="N105" s="1958"/>
      <c r="O105" s="1929"/>
      <c r="P105" s="1958"/>
      <c r="Q105" s="1958"/>
      <c r="R105" s="1958"/>
      <c r="S105" s="1958"/>
      <c r="T105" s="1958"/>
      <c r="U105" s="1958"/>
      <c r="V105" s="1958"/>
      <c r="W105" s="1958"/>
      <c r="X105" s="1958"/>
      <c r="Y105" s="1958"/>
      <c r="Z105" s="1958"/>
      <c r="AA105" s="1958"/>
      <c r="AB105" s="1958"/>
      <c r="AC105" s="1958"/>
      <c r="AD105" s="1958"/>
      <c r="AE105" s="1958"/>
      <c r="AF105" s="1958"/>
      <c r="AG105" s="1958"/>
      <c r="AH105" s="1958"/>
      <c r="AI105" s="1958"/>
      <c r="AJ105" s="1958"/>
      <c r="AK105" s="1958"/>
      <c r="AL105" s="1958"/>
      <c r="AM105" s="1958"/>
      <c r="AN105" s="1958"/>
      <c r="AO105" s="1958"/>
      <c r="AP105" s="1958"/>
      <c r="AQ105" s="1958"/>
      <c r="AR105" s="1958"/>
      <c r="AS105" s="1958"/>
      <c r="AT105" s="1958"/>
      <c r="AU105" s="1958"/>
    </row>
    <row r="106" spans="1:47" s="166" customFormat="1" ht="10.5" customHeight="1">
      <c r="A106" s="1929"/>
      <c r="B106" s="1958"/>
      <c r="C106" s="1958"/>
      <c r="D106" s="1958"/>
      <c r="E106" s="1958"/>
      <c r="F106" s="1958"/>
      <c r="G106" s="1958"/>
      <c r="H106" s="1958"/>
      <c r="I106" s="1958"/>
      <c r="J106" s="1929"/>
      <c r="K106" s="1958"/>
      <c r="L106" s="1958"/>
      <c r="M106" s="1958"/>
      <c r="N106" s="1958"/>
      <c r="O106" s="1929"/>
      <c r="P106" s="1958"/>
      <c r="Q106" s="1958"/>
      <c r="R106" s="1958"/>
      <c r="S106" s="1958"/>
      <c r="T106" s="1958"/>
      <c r="U106" s="1958"/>
      <c r="V106" s="1958"/>
      <c r="W106" s="1958"/>
      <c r="X106" s="1958"/>
      <c r="Y106" s="1958"/>
      <c r="Z106" s="1958"/>
      <c r="AA106" s="1958"/>
      <c r="AB106" s="1958"/>
      <c r="AC106" s="1958"/>
      <c r="AD106" s="1958"/>
      <c r="AE106" s="1958"/>
      <c r="AF106" s="1958"/>
      <c r="AG106" s="1958"/>
      <c r="AH106" s="1958"/>
      <c r="AI106" s="1958"/>
      <c r="AJ106" s="1958"/>
      <c r="AK106" s="1958"/>
      <c r="AL106" s="1958"/>
      <c r="AM106" s="1958"/>
      <c r="AN106" s="1958"/>
      <c r="AO106" s="1958"/>
      <c r="AP106" s="1958"/>
      <c r="AQ106" s="1958"/>
      <c r="AR106" s="1958"/>
      <c r="AS106" s="1958"/>
      <c r="AT106" s="1958"/>
      <c r="AU106" s="1958"/>
    </row>
    <row r="107" spans="1:47" s="166" customFormat="1" ht="10.5" customHeight="1">
      <c r="A107" s="1929"/>
      <c r="B107" s="1958"/>
      <c r="C107" s="1958"/>
      <c r="D107" s="1958"/>
      <c r="E107" s="1958"/>
      <c r="F107" s="1958"/>
      <c r="G107" s="1958"/>
      <c r="H107" s="1958"/>
      <c r="I107" s="1958"/>
      <c r="J107" s="1929"/>
      <c r="K107" s="1958"/>
      <c r="L107" s="1958"/>
      <c r="M107" s="1958"/>
      <c r="N107" s="1958"/>
      <c r="O107" s="1929"/>
      <c r="P107" s="1958"/>
      <c r="Q107" s="1958"/>
      <c r="R107" s="1958"/>
      <c r="S107" s="1958"/>
      <c r="T107" s="1958"/>
      <c r="U107" s="1958"/>
      <c r="V107" s="1958"/>
      <c r="W107" s="1958"/>
      <c r="X107" s="1958"/>
      <c r="Y107" s="1958"/>
      <c r="Z107" s="1958"/>
      <c r="AA107" s="1958"/>
      <c r="AB107" s="1958"/>
      <c r="AC107" s="1958"/>
      <c r="AD107" s="1958"/>
      <c r="AE107" s="1958"/>
      <c r="AF107" s="1958"/>
      <c r="AG107" s="1958"/>
      <c r="AH107" s="1958"/>
      <c r="AI107" s="1958"/>
      <c r="AJ107" s="1958"/>
      <c r="AK107" s="1958"/>
      <c r="AL107" s="1958"/>
      <c r="AM107" s="1958"/>
      <c r="AN107" s="1958"/>
      <c r="AO107" s="1958"/>
      <c r="AP107" s="1958"/>
      <c r="AQ107" s="1958"/>
      <c r="AR107" s="1958"/>
      <c r="AS107" s="1958"/>
      <c r="AT107" s="1958"/>
      <c r="AU107" s="1958"/>
    </row>
    <row r="108" spans="1:47" s="166" customFormat="1" ht="10.5" customHeight="1">
      <c r="A108" s="1929"/>
      <c r="B108" s="1958"/>
      <c r="C108" s="1958"/>
      <c r="D108" s="1958"/>
      <c r="E108" s="1958"/>
      <c r="F108" s="1958"/>
      <c r="G108" s="1958"/>
      <c r="H108" s="1958"/>
      <c r="I108" s="1958"/>
      <c r="J108" s="1929"/>
      <c r="K108" s="1958"/>
      <c r="L108" s="1958"/>
      <c r="M108" s="1958"/>
      <c r="N108" s="1958"/>
      <c r="O108" s="1929"/>
      <c r="P108" s="1958"/>
      <c r="Q108" s="1958"/>
      <c r="R108" s="1958"/>
      <c r="S108" s="1958"/>
      <c r="T108" s="1958"/>
      <c r="U108" s="1958"/>
      <c r="V108" s="1958"/>
      <c r="W108" s="1958"/>
      <c r="X108" s="1958"/>
      <c r="Y108" s="1958"/>
      <c r="Z108" s="1958"/>
      <c r="AA108" s="1958"/>
      <c r="AB108" s="1958"/>
      <c r="AC108" s="1958"/>
      <c r="AD108" s="1958"/>
      <c r="AE108" s="1958"/>
      <c r="AF108" s="1958"/>
      <c r="AG108" s="1958"/>
      <c r="AH108" s="1958"/>
      <c r="AI108" s="1958"/>
      <c r="AJ108" s="1958"/>
      <c r="AK108" s="1958"/>
      <c r="AL108" s="1958"/>
      <c r="AM108" s="1958"/>
      <c r="AN108" s="1958"/>
      <c r="AO108" s="1958"/>
      <c r="AP108" s="1958"/>
      <c r="AQ108" s="1958"/>
      <c r="AR108" s="1958"/>
      <c r="AS108" s="1958"/>
      <c r="AT108" s="1958"/>
      <c r="AU108" s="1958"/>
    </row>
    <row r="109" spans="1:47" s="166" customFormat="1" ht="10.5" customHeight="1">
      <c r="A109" s="1929"/>
      <c r="B109" s="1958"/>
      <c r="C109" s="1958"/>
      <c r="D109" s="1958"/>
      <c r="E109" s="1958"/>
      <c r="F109" s="1958"/>
      <c r="G109" s="1958"/>
      <c r="H109" s="1958"/>
      <c r="I109" s="1958"/>
      <c r="J109" s="1929"/>
      <c r="K109" s="1958"/>
      <c r="L109" s="1958"/>
      <c r="M109" s="1958"/>
      <c r="N109" s="1958"/>
      <c r="O109" s="1929"/>
      <c r="P109" s="1958"/>
      <c r="Q109" s="1958"/>
      <c r="R109" s="1958"/>
      <c r="S109" s="1958"/>
      <c r="T109" s="1958"/>
      <c r="U109" s="1958"/>
      <c r="V109" s="1958"/>
      <c r="W109" s="1958"/>
      <c r="X109" s="1958"/>
      <c r="Y109" s="1958"/>
      <c r="Z109" s="1958"/>
      <c r="AA109" s="1958"/>
      <c r="AB109" s="1958"/>
      <c r="AC109" s="1958"/>
      <c r="AD109" s="1958"/>
      <c r="AE109" s="1958"/>
      <c r="AF109" s="1958"/>
      <c r="AG109" s="1958"/>
      <c r="AH109" s="1958"/>
      <c r="AI109" s="1958"/>
      <c r="AJ109" s="1958"/>
      <c r="AK109" s="1958"/>
      <c r="AL109" s="1958"/>
      <c r="AM109" s="1958"/>
      <c r="AN109" s="1958"/>
      <c r="AO109" s="1958"/>
      <c r="AP109" s="1958"/>
      <c r="AQ109" s="1958"/>
      <c r="AR109" s="1958"/>
      <c r="AS109" s="1958"/>
      <c r="AT109" s="1958"/>
      <c r="AU109" s="1958"/>
    </row>
    <row r="110" spans="1:47" s="166" customFormat="1" ht="10.5" customHeight="1">
      <c r="A110" s="1929"/>
      <c r="B110" s="1958"/>
      <c r="C110" s="1958"/>
      <c r="D110" s="1958"/>
      <c r="E110" s="1958"/>
      <c r="F110" s="1958"/>
      <c r="G110" s="1958"/>
      <c r="H110" s="1958"/>
      <c r="I110" s="1958"/>
      <c r="J110" s="1929"/>
      <c r="K110" s="1958"/>
      <c r="L110" s="1958"/>
      <c r="M110" s="1958"/>
      <c r="N110" s="1958"/>
      <c r="O110" s="1929"/>
      <c r="P110" s="1958"/>
      <c r="Q110" s="1958"/>
      <c r="R110" s="1958"/>
      <c r="S110" s="1958"/>
      <c r="T110" s="1958"/>
      <c r="U110" s="1958"/>
      <c r="V110" s="1958"/>
      <c r="W110" s="1958"/>
      <c r="X110" s="1958"/>
      <c r="Y110" s="1958"/>
      <c r="Z110" s="1958"/>
      <c r="AA110" s="1958"/>
      <c r="AB110" s="1958"/>
      <c r="AC110" s="1958"/>
      <c r="AD110" s="1958"/>
      <c r="AE110" s="1958"/>
      <c r="AF110" s="1958"/>
      <c r="AG110" s="1958"/>
      <c r="AH110" s="1958"/>
      <c r="AI110" s="1958"/>
      <c r="AJ110" s="1958"/>
      <c r="AK110" s="1958"/>
      <c r="AL110" s="1958"/>
      <c r="AM110" s="1958"/>
      <c r="AN110" s="1958"/>
      <c r="AO110" s="1958"/>
      <c r="AP110" s="1958"/>
      <c r="AQ110" s="1958"/>
      <c r="AR110" s="1958"/>
      <c r="AS110" s="1958"/>
      <c r="AT110" s="1958"/>
      <c r="AU110" s="1958"/>
    </row>
    <row r="111" spans="1:47" s="166" customFormat="1" ht="10.5" customHeight="1">
      <c r="A111" s="1929"/>
      <c r="B111" s="1958"/>
      <c r="C111" s="1958"/>
      <c r="D111" s="1958"/>
      <c r="E111" s="1958"/>
      <c r="F111" s="1958"/>
      <c r="G111" s="1958"/>
      <c r="H111" s="1958"/>
      <c r="I111" s="1958"/>
      <c r="J111" s="1929"/>
      <c r="K111" s="1958"/>
      <c r="L111" s="1958"/>
      <c r="M111" s="1958"/>
      <c r="N111" s="1958"/>
      <c r="O111" s="1929"/>
      <c r="P111" s="1958"/>
      <c r="Q111" s="1958"/>
      <c r="R111" s="1958"/>
      <c r="S111" s="1958"/>
      <c r="T111" s="1958"/>
      <c r="U111" s="1958"/>
      <c r="V111" s="1958"/>
      <c r="W111" s="1958"/>
      <c r="X111" s="1958"/>
      <c r="Y111" s="1958"/>
      <c r="Z111" s="1958"/>
      <c r="AA111" s="1958"/>
      <c r="AB111" s="1958"/>
      <c r="AC111" s="1958"/>
      <c r="AD111" s="1958"/>
      <c r="AE111" s="1958"/>
      <c r="AF111" s="1958"/>
      <c r="AG111" s="1958"/>
      <c r="AH111" s="1958"/>
      <c r="AI111" s="1958"/>
      <c r="AJ111" s="1958"/>
      <c r="AK111" s="1958"/>
      <c r="AL111" s="1958"/>
      <c r="AM111" s="1958"/>
      <c r="AN111" s="1958"/>
      <c r="AO111" s="1958"/>
      <c r="AP111" s="1958"/>
      <c r="AQ111" s="1958"/>
      <c r="AR111" s="1958"/>
      <c r="AS111" s="1958"/>
      <c r="AT111" s="1958"/>
      <c r="AU111" s="1958"/>
    </row>
    <row r="112" spans="1:47" s="166" customFormat="1" ht="10.5" customHeight="1">
      <c r="A112" s="1929"/>
      <c r="B112" s="1958"/>
      <c r="C112" s="1958"/>
      <c r="D112" s="1958"/>
      <c r="E112" s="1958"/>
      <c r="F112" s="1958"/>
      <c r="G112" s="1958"/>
      <c r="H112" s="1958"/>
      <c r="I112" s="1958"/>
      <c r="J112" s="1929"/>
      <c r="K112" s="1958"/>
      <c r="L112" s="1958"/>
      <c r="M112" s="1958"/>
      <c r="N112" s="1958"/>
      <c r="O112" s="1929"/>
      <c r="P112" s="1958"/>
      <c r="Q112" s="1958"/>
      <c r="R112" s="1958"/>
      <c r="S112" s="1958"/>
      <c r="T112" s="1958"/>
      <c r="U112" s="1958"/>
      <c r="V112" s="1958"/>
      <c r="W112" s="1958"/>
      <c r="X112" s="1958"/>
      <c r="Y112" s="1958"/>
      <c r="Z112" s="1958"/>
      <c r="AA112" s="1958"/>
      <c r="AB112" s="1958"/>
      <c r="AC112" s="1958"/>
      <c r="AD112" s="1958"/>
      <c r="AE112" s="1958"/>
      <c r="AF112" s="1958"/>
      <c r="AG112" s="1958"/>
      <c r="AH112" s="1958"/>
      <c r="AI112" s="1958"/>
      <c r="AJ112" s="1958"/>
      <c r="AK112" s="1958"/>
      <c r="AL112" s="1958"/>
      <c r="AM112" s="1958"/>
      <c r="AN112" s="1958"/>
      <c r="AO112" s="1958"/>
      <c r="AP112" s="1958"/>
      <c r="AQ112" s="1958"/>
      <c r="AR112" s="1958"/>
      <c r="AS112" s="1958"/>
      <c r="AT112" s="1958"/>
      <c r="AU112" s="1958"/>
    </row>
    <row r="113" spans="1:47" s="166" customFormat="1" ht="10.5" customHeight="1">
      <c r="A113" s="1929"/>
      <c r="B113" s="1958"/>
      <c r="C113" s="1958"/>
      <c r="D113" s="1958"/>
      <c r="E113" s="1958"/>
      <c r="F113" s="1958"/>
      <c r="G113" s="1958"/>
      <c r="H113" s="1958"/>
      <c r="I113" s="1958"/>
      <c r="J113" s="1929"/>
      <c r="K113" s="1958"/>
      <c r="L113" s="1958"/>
      <c r="M113" s="1958"/>
      <c r="N113" s="1958"/>
      <c r="O113" s="1929"/>
      <c r="P113" s="1958"/>
      <c r="Q113" s="1958"/>
      <c r="R113" s="1958"/>
      <c r="S113" s="1958"/>
      <c r="T113" s="1958"/>
      <c r="U113" s="1958"/>
      <c r="V113" s="1958"/>
      <c r="W113" s="1958"/>
      <c r="X113" s="1958"/>
      <c r="Y113" s="1958"/>
      <c r="Z113" s="1958"/>
      <c r="AA113" s="1958"/>
      <c r="AB113" s="1958"/>
      <c r="AC113" s="1958"/>
      <c r="AD113" s="1958"/>
      <c r="AE113" s="1958"/>
      <c r="AF113" s="1958"/>
      <c r="AG113" s="1958"/>
      <c r="AH113" s="1958"/>
      <c r="AI113" s="1958"/>
      <c r="AJ113" s="1958"/>
      <c r="AK113" s="1958"/>
      <c r="AL113" s="1958"/>
      <c r="AM113" s="1958"/>
      <c r="AN113" s="1958"/>
      <c r="AO113" s="1958"/>
      <c r="AP113" s="1958"/>
      <c r="AQ113" s="1958"/>
      <c r="AR113" s="1958"/>
      <c r="AS113" s="1958"/>
      <c r="AT113" s="1958"/>
      <c r="AU113" s="1958"/>
    </row>
    <row r="114" spans="1:47" s="166" customFormat="1" ht="10.5" customHeight="1">
      <c r="A114" s="1929"/>
      <c r="B114" s="1958"/>
      <c r="C114" s="1958"/>
      <c r="D114" s="1958"/>
      <c r="E114" s="1958"/>
      <c r="F114" s="1958"/>
      <c r="G114" s="1958"/>
      <c r="H114" s="1958"/>
      <c r="I114" s="1958"/>
      <c r="J114" s="1929"/>
      <c r="K114" s="1958"/>
      <c r="L114" s="1958"/>
      <c r="M114" s="1958"/>
      <c r="N114" s="1958"/>
      <c r="O114" s="1929"/>
      <c r="P114" s="1958"/>
      <c r="Q114" s="1958"/>
      <c r="R114" s="1958"/>
      <c r="S114" s="1958"/>
      <c r="T114" s="1958"/>
      <c r="U114" s="1958"/>
      <c r="V114" s="1958"/>
      <c r="W114" s="1958"/>
      <c r="X114" s="1958"/>
      <c r="Y114" s="1958"/>
      <c r="Z114" s="1958"/>
      <c r="AA114" s="1958"/>
      <c r="AB114" s="1958"/>
      <c r="AC114" s="1958"/>
      <c r="AD114" s="1958"/>
      <c r="AE114" s="1958"/>
      <c r="AF114" s="1958"/>
      <c r="AG114" s="1958"/>
      <c r="AH114" s="1958"/>
      <c r="AI114" s="1958"/>
      <c r="AJ114" s="1958"/>
      <c r="AK114" s="1958"/>
      <c r="AL114" s="1958"/>
      <c r="AM114" s="1958"/>
      <c r="AN114" s="1958"/>
      <c r="AO114" s="1958"/>
      <c r="AP114" s="1958"/>
      <c r="AQ114" s="1958"/>
      <c r="AR114" s="1958"/>
      <c r="AS114" s="1958"/>
      <c r="AT114" s="1958"/>
      <c r="AU114" s="1958"/>
    </row>
    <row r="115" spans="1:47" s="166" customFormat="1" ht="10.5" customHeight="1">
      <c r="A115" s="1929"/>
      <c r="B115" s="1958"/>
      <c r="C115" s="1958"/>
      <c r="D115" s="1958"/>
      <c r="E115" s="1958"/>
      <c r="F115" s="1958"/>
      <c r="G115" s="1958"/>
      <c r="H115" s="1958"/>
      <c r="I115" s="1958"/>
      <c r="J115" s="1929"/>
      <c r="K115" s="1958"/>
      <c r="L115" s="1958"/>
      <c r="M115" s="1958"/>
      <c r="N115" s="1958"/>
      <c r="O115" s="1929"/>
      <c r="P115" s="1958"/>
      <c r="Q115" s="1958"/>
      <c r="R115" s="1958"/>
      <c r="S115" s="1958"/>
      <c r="T115" s="1958"/>
      <c r="U115" s="1958"/>
      <c r="V115" s="1958"/>
      <c r="W115" s="1958"/>
      <c r="X115" s="1958"/>
      <c r="Y115" s="1958"/>
      <c r="Z115" s="1958"/>
      <c r="AA115" s="1958"/>
      <c r="AB115" s="1958"/>
      <c r="AC115" s="1958"/>
      <c r="AD115" s="1958"/>
      <c r="AE115" s="1958"/>
      <c r="AF115" s="1958"/>
      <c r="AG115" s="1958"/>
      <c r="AH115" s="1958"/>
      <c r="AI115" s="1958"/>
      <c r="AJ115" s="1958"/>
      <c r="AK115" s="1958"/>
      <c r="AL115" s="1958"/>
      <c r="AM115" s="1958"/>
      <c r="AN115" s="1958"/>
      <c r="AO115" s="1958"/>
      <c r="AP115" s="1958"/>
      <c r="AQ115" s="1958"/>
      <c r="AR115" s="1958"/>
      <c r="AS115" s="1958"/>
      <c r="AT115" s="1958"/>
      <c r="AU115" s="1958"/>
    </row>
    <row r="116" spans="1:47" s="166" customFormat="1" ht="10.5" customHeight="1">
      <c r="A116" s="1929"/>
      <c r="B116" s="1958"/>
      <c r="C116" s="1958"/>
      <c r="D116" s="1958"/>
      <c r="E116" s="1958"/>
      <c r="F116" s="1958"/>
      <c r="G116" s="1958"/>
      <c r="H116" s="1958"/>
      <c r="I116" s="1958"/>
      <c r="J116" s="1929"/>
      <c r="K116" s="1958"/>
      <c r="L116" s="1958"/>
      <c r="M116" s="1958"/>
      <c r="N116" s="1958"/>
      <c r="O116" s="1929"/>
      <c r="P116" s="1958"/>
      <c r="Q116" s="1958"/>
      <c r="R116" s="1958"/>
      <c r="S116" s="1958"/>
      <c r="T116" s="1958"/>
      <c r="U116" s="1958"/>
      <c r="V116" s="1958"/>
      <c r="W116" s="1958"/>
      <c r="X116" s="1958"/>
      <c r="Y116" s="1958"/>
      <c r="Z116" s="1958"/>
      <c r="AA116" s="1958"/>
      <c r="AB116" s="1958"/>
      <c r="AC116" s="1958"/>
      <c r="AD116" s="1958"/>
      <c r="AE116" s="1958"/>
      <c r="AF116" s="1958"/>
      <c r="AG116" s="1958"/>
      <c r="AH116" s="1958"/>
      <c r="AI116" s="1958"/>
      <c r="AJ116" s="1958"/>
      <c r="AK116" s="1958"/>
      <c r="AL116" s="1958"/>
      <c r="AM116" s="1958"/>
      <c r="AN116" s="1958"/>
      <c r="AO116" s="1958"/>
      <c r="AP116" s="1958"/>
      <c r="AQ116" s="1958"/>
      <c r="AR116" s="1958"/>
      <c r="AS116" s="1958"/>
      <c r="AT116" s="1958"/>
      <c r="AU116" s="1958"/>
    </row>
    <row r="117" spans="1:47" s="166" customFormat="1" ht="10.5" customHeight="1">
      <c r="A117" s="1929"/>
      <c r="B117" s="1958"/>
      <c r="C117" s="1958"/>
      <c r="D117" s="1958"/>
      <c r="E117" s="1958"/>
      <c r="F117" s="1958"/>
      <c r="G117" s="1958"/>
      <c r="H117" s="1958"/>
      <c r="I117" s="1958"/>
      <c r="J117" s="1929"/>
      <c r="K117" s="1958"/>
      <c r="L117" s="1958"/>
      <c r="M117" s="1958"/>
      <c r="N117" s="1958"/>
      <c r="O117" s="1929"/>
      <c r="P117" s="1958"/>
      <c r="Q117" s="1958"/>
      <c r="R117" s="1958"/>
      <c r="S117" s="1958"/>
      <c r="T117" s="1958"/>
      <c r="U117" s="1958"/>
      <c r="V117" s="1958"/>
      <c r="W117" s="1958"/>
      <c r="X117" s="1958"/>
      <c r="Y117" s="1958"/>
      <c r="Z117" s="1958"/>
      <c r="AA117" s="1958"/>
      <c r="AB117" s="1958"/>
      <c r="AC117" s="1958"/>
      <c r="AD117" s="1958"/>
      <c r="AE117" s="1958"/>
      <c r="AF117" s="1958"/>
      <c r="AG117" s="1958"/>
      <c r="AH117" s="1958"/>
      <c r="AI117" s="1958"/>
      <c r="AJ117" s="1958"/>
      <c r="AK117" s="1958"/>
      <c r="AL117" s="1958"/>
      <c r="AM117" s="1958"/>
      <c r="AN117" s="1958"/>
      <c r="AO117" s="1958"/>
      <c r="AP117" s="1958"/>
      <c r="AQ117" s="1958"/>
      <c r="AR117" s="1958"/>
      <c r="AS117" s="1958"/>
      <c r="AT117" s="1958"/>
      <c r="AU117" s="1958"/>
    </row>
    <row r="118" spans="1:47" s="166" customFormat="1" ht="10.5" customHeight="1">
      <c r="A118" s="1929"/>
      <c r="B118" s="1958"/>
      <c r="C118" s="1958"/>
      <c r="D118" s="1958"/>
      <c r="E118" s="1958"/>
      <c r="F118" s="1958"/>
      <c r="G118" s="1958"/>
      <c r="H118" s="1958"/>
      <c r="I118" s="1958"/>
      <c r="J118" s="1929"/>
      <c r="K118" s="1958"/>
      <c r="L118" s="1958"/>
      <c r="M118" s="1958"/>
      <c r="N118" s="1958"/>
      <c r="O118" s="1929"/>
      <c r="P118" s="1958"/>
      <c r="Q118" s="1958"/>
      <c r="R118" s="1958"/>
      <c r="S118" s="1958"/>
      <c r="T118" s="1958"/>
      <c r="U118" s="1958"/>
      <c r="V118" s="1958"/>
      <c r="W118" s="1958"/>
      <c r="X118" s="1958"/>
      <c r="Y118" s="1958"/>
      <c r="Z118" s="1958"/>
      <c r="AA118" s="1958"/>
      <c r="AB118" s="1958"/>
      <c r="AC118" s="1958"/>
      <c r="AD118" s="1958"/>
      <c r="AE118" s="1958"/>
      <c r="AF118" s="1958"/>
      <c r="AG118" s="1958"/>
      <c r="AH118" s="1958"/>
      <c r="AI118" s="1958"/>
      <c r="AJ118" s="1958"/>
      <c r="AK118" s="1958"/>
      <c r="AL118" s="1958"/>
      <c r="AM118" s="1958"/>
      <c r="AN118" s="1958"/>
      <c r="AO118" s="1958"/>
      <c r="AP118" s="1958"/>
      <c r="AQ118" s="1958"/>
      <c r="AR118" s="1958"/>
      <c r="AS118" s="1958"/>
      <c r="AT118" s="1958"/>
      <c r="AU118" s="1958"/>
    </row>
    <row r="119" spans="1:47" s="166" customFormat="1" ht="10.5" customHeight="1">
      <c r="A119" s="1929"/>
      <c r="B119" s="1958"/>
      <c r="C119" s="1958"/>
      <c r="D119" s="1958"/>
      <c r="E119" s="1958"/>
      <c r="F119" s="1958"/>
      <c r="G119" s="1958"/>
      <c r="H119" s="1958"/>
      <c r="I119" s="1958"/>
      <c r="J119" s="1929"/>
      <c r="K119" s="1958"/>
      <c r="L119" s="1958"/>
      <c r="M119" s="1958"/>
      <c r="N119" s="1958"/>
      <c r="O119" s="1929"/>
      <c r="P119" s="1958"/>
      <c r="Q119" s="1958"/>
      <c r="R119" s="1958"/>
      <c r="S119" s="1958"/>
      <c r="T119" s="1958"/>
      <c r="U119" s="1958"/>
      <c r="V119" s="1958"/>
      <c r="W119" s="1958"/>
      <c r="X119" s="1958"/>
      <c r="Y119" s="1958"/>
      <c r="Z119" s="1958"/>
      <c r="AA119" s="1958"/>
      <c r="AB119" s="1958"/>
      <c r="AC119" s="1958"/>
      <c r="AD119" s="1958"/>
      <c r="AE119" s="1958"/>
      <c r="AF119" s="1958"/>
      <c r="AG119" s="1958"/>
      <c r="AH119" s="1958"/>
      <c r="AI119" s="1958"/>
      <c r="AJ119" s="1958"/>
      <c r="AK119" s="1958"/>
      <c r="AL119" s="1958"/>
      <c r="AM119" s="1958"/>
      <c r="AN119" s="1958"/>
      <c r="AO119" s="1958"/>
      <c r="AP119" s="1958"/>
      <c r="AQ119" s="1958"/>
      <c r="AR119" s="1958"/>
      <c r="AS119" s="1958"/>
      <c r="AT119" s="1958"/>
      <c r="AU119" s="1958"/>
    </row>
    <row r="120" spans="1:47" s="166" customFormat="1" ht="10.5" customHeight="1">
      <c r="A120" s="1929"/>
      <c r="B120" s="1958"/>
      <c r="C120" s="1958"/>
      <c r="D120" s="1958"/>
      <c r="E120" s="1958"/>
      <c r="F120" s="1958"/>
      <c r="G120" s="1958"/>
      <c r="H120" s="1958"/>
      <c r="I120" s="1958"/>
      <c r="J120" s="1929"/>
      <c r="K120" s="1958"/>
      <c r="L120" s="1958"/>
      <c r="M120" s="1958"/>
      <c r="N120" s="1958"/>
      <c r="O120" s="1929"/>
      <c r="P120" s="1958"/>
      <c r="Q120" s="1958"/>
      <c r="R120" s="1958"/>
      <c r="S120" s="1958"/>
      <c r="T120" s="1958"/>
      <c r="U120" s="1958"/>
      <c r="V120" s="1958"/>
      <c r="W120" s="1958"/>
      <c r="X120" s="1958"/>
      <c r="Y120" s="1958"/>
      <c r="Z120" s="1958"/>
      <c r="AA120" s="1958"/>
      <c r="AB120" s="1958"/>
      <c r="AC120" s="1958"/>
      <c r="AD120" s="1958"/>
      <c r="AE120" s="1958"/>
      <c r="AF120" s="1958"/>
      <c r="AG120" s="1958"/>
      <c r="AH120" s="1958"/>
      <c r="AI120" s="1958"/>
      <c r="AJ120" s="1958"/>
      <c r="AK120" s="1958"/>
      <c r="AL120" s="1958"/>
      <c r="AM120" s="1958"/>
      <c r="AN120" s="1958"/>
      <c r="AO120" s="1958"/>
      <c r="AP120" s="1958"/>
      <c r="AQ120" s="1958"/>
      <c r="AR120" s="1958"/>
      <c r="AS120" s="1958"/>
      <c r="AT120" s="1958"/>
      <c r="AU120" s="1958"/>
    </row>
    <row r="121" spans="1:47" s="166" customFormat="1" ht="10.5" customHeight="1">
      <c r="A121" s="1929"/>
      <c r="B121" s="1958"/>
      <c r="C121" s="1958"/>
      <c r="D121" s="1958"/>
      <c r="E121" s="1958"/>
      <c r="F121" s="1958"/>
      <c r="G121" s="1958"/>
      <c r="H121" s="1958"/>
      <c r="I121" s="1958"/>
      <c r="J121" s="1929"/>
      <c r="K121" s="1958"/>
      <c r="L121" s="1958"/>
      <c r="M121" s="1958"/>
      <c r="N121" s="1958"/>
      <c r="O121" s="1929"/>
      <c r="P121" s="1958"/>
      <c r="Q121" s="1958"/>
      <c r="R121" s="1958"/>
      <c r="S121" s="1958"/>
      <c r="T121" s="1958"/>
      <c r="U121" s="1958"/>
      <c r="V121" s="1958"/>
      <c r="W121" s="1958"/>
      <c r="X121" s="1958"/>
      <c r="Y121" s="1958"/>
      <c r="Z121" s="1958"/>
      <c r="AA121" s="1958"/>
      <c r="AB121" s="1958"/>
      <c r="AC121" s="1958"/>
      <c r="AD121" s="1958"/>
      <c r="AE121" s="1958"/>
      <c r="AF121" s="1958"/>
      <c r="AG121" s="1958"/>
      <c r="AH121" s="1958"/>
      <c r="AI121" s="1958"/>
      <c r="AJ121" s="1958"/>
      <c r="AK121" s="1958"/>
      <c r="AL121" s="1958"/>
      <c r="AM121" s="1958"/>
      <c r="AN121" s="1958"/>
      <c r="AO121" s="1958"/>
      <c r="AP121" s="1958"/>
      <c r="AQ121" s="1958"/>
      <c r="AR121" s="1958"/>
      <c r="AS121" s="1958"/>
      <c r="AT121" s="1958"/>
      <c r="AU121" s="1958"/>
    </row>
    <row r="122" spans="1:47" s="166" customFormat="1" ht="10.5" customHeight="1">
      <c r="A122" s="1929"/>
      <c r="B122" s="1958"/>
      <c r="C122" s="1958"/>
      <c r="D122" s="1958"/>
      <c r="E122" s="1958"/>
      <c r="F122" s="1958"/>
      <c r="G122" s="1958"/>
      <c r="H122" s="1958"/>
      <c r="I122" s="1958"/>
      <c r="J122" s="1929"/>
      <c r="K122" s="1958"/>
      <c r="L122" s="1958"/>
      <c r="M122" s="1958"/>
      <c r="N122" s="1958"/>
      <c r="O122" s="1929"/>
      <c r="P122" s="1958"/>
      <c r="Q122" s="1958"/>
      <c r="R122" s="1958"/>
      <c r="S122" s="1958"/>
      <c r="T122" s="1958"/>
      <c r="U122" s="1958"/>
      <c r="V122" s="1958"/>
      <c r="W122" s="1958"/>
      <c r="X122" s="1958"/>
      <c r="Y122" s="1958"/>
      <c r="Z122" s="1958"/>
      <c r="AA122" s="1958"/>
      <c r="AB122" s="1958"/>
      <c r="AC122" s="1958"/>
      <c r="AD122" s="1958"/>
      <c r="AE122" s="1958"/>
      <c r="AF122" s="1958"/>
      <c r="AG122" s="1958"/>
      <c r="AH122" s="1958"/>
      <c r="AI122" s="1958"/>
      <c r="AJ122" s="1958"/>
      <c r="AK122" s="1958"/>
      <c r="AL122" s="1958"/>
      <c r="AM122" s="1958"/>
      <c r="AN122" s="1958"/>
      <c r="AO122" s="1958"/>
      <c r="AP122" s="1958"/>
      <c r="AQ122" s="1958"/>
      <c r="AR122" s="1958"/>
      <c r="AS122" s="1958"/>
      <c r="AT122" s="1958"/>
      <c r="AU122" s="1958"/>
    </row>
    <row r="123" spans="1:47" s="166" customFormat="1" ht="10.5" customHeight="1">
      <c r="A123" s="1929"/>
      <c r="B123" s="1958"/>
      <c r="C123" s="1958"/>
      <c r="D123" s="1958"/>
      <c r="E123" s="1958"/>
      <c r="F123" s="1958"/>
      <c r="G123" s="1958"/>
      <c r="H123" s="1958"/>
      <c r="I123" s="1958"/>
      <c r="J123" s="1929"/>
      <c r="K123" s="1958"/>
      <c r="L123" s="1958"/>
      <c r="M123" s="1958"/>
      <c r="N123" s="1958"/>
      <c r="O123" s="1929"/>
      <c r="P123" s="1958"/>
      <c r="Q123" s="1958"/>
      <c r="R123" s="1958"/>
      <c r="S123" s="1958"/>
      <c r="T123" s="1958"/>
      <c r="U123" s="1958"/>
      <c r="V123" s="1958"/>
      <c r="W123" s="1958"/>
      <c r="X123" s="1958"/>
      <c r="Y123" s="1958"/>
      <c r="Z123" s="1958"/>
      <c r="AA123" s="1958"/>
      <c r="AB123" s="1958"/>
      <c r="AC123" s="1958"/>
      <c r="AD123" s="1958"/>
      <c r="AE123" s="1958"/>
      <c r="AF123" s="1958"/>
      <c r="AG123" s="1958"/>
      <c r="AH123" s="1958"/>
      <c r="AI123" s="1958"/>
      <c r="AJ123" s="1958"/>
      <c r="AK123" s="1958"/>
      <c r="AL123" s="1958"/>
      <c r="AM123" s="1958"/>
      <c r="AN123" s="1958"/>
      <c r="AO123" s="1958"/>
      <c r="AP123" s="1958"/>
      <c r="AQ123" s="1958"/>
      <c r="AR123" s="1958"/>
      <c r="AS123" s="1958"/>
      <c r="AT123" s="1958"/>
      <c r="AU123" s="1958"/>
    </row>
    <row r="124" spans="1:47" s="166" customFormat="1">
      <c r="A124" s="1929"/>
      <c r="B124" s="1958"/>
      <c r="C124" s="1958"/>
      <c r="D124" s="1958"/>
      <c r="E124" s="1958"/>
      <c r="F124" s="1958"/>
      <c r="G124" s="1958"/>
      <c r="H124" s="1958"/>
      <c r="I124" s="1958"/>
      <c r="J124" s="1929"/>
      <c r="K124" s="1958"/>
      <c r="L124" s="1958"/>
      <c r="M124" s="1958"/>
      <c r="N124" s="1958"/>
      <c r="O124" s="1929"/>
      <c r="P124" s="1958"/>
      <c r="Q124" s="1958"/>
      <c r="R124" s="1958"/>
      <c r="S124" s="1958"/>
      <c r="T124" s="1958"/>
      <c r="U124" s="1958"/>
      <c r="V124" s="1958"/>
      <c r="W124" s="1958"/>
      <c r="X124" s="1958"/>
      <c r="Y124" s="1958"/>
      <c r="Z124" s="1958"/>
      <c r="AA124" s="1958"/>
      <c r="AB124" s="1958"/>
      <c r="AC124" s="1958"/>
      <c r="AD124" s="1958"/>
      <c r="AE124" s="1958"/>
      <c r="AF124" s="1958"/>
      <c r="AG124" s="1958"/>
      <c r="AH124" s="1958"/>
      <c r="AI124" s="1958"/>
      <c r="AJ124" s="1958"/>
      <c r="AK124" s="1958"/>
      <c r="AL124" s="1958"/>
      <c r="AM124" s="1958"/>
      <c r="AN124" s="1958"/>
      <c r="AO124" s="1958"/>
      <c r="AP124" s="1958"/>
      <c r="AQ124" s="1958"/>
      <c r="AR124" s="1958"/>
      <c r="AS124" s="1958"/>
      <c r="AT124" s="1958"/>
      <c r="AU124" s="1958"/>
    </row>
    <row r="125" spans="1:47" s="166" customFormat="1">
      <c r="A125" s="1929"/>
      <c r="B125" s="1958"/>
      <c r="C125" s="1958"/>
      <c r="D125" s="1958"/>
      <c r="E125" s="1958"/>
      <c r="F125" s="1958"/>
      <c r="G125" s="1958"/>
      <c r="H125" s="1958"/>
      <c r="I125" s="1958"/>
      <c r="J125" s="1929"/>
      <c r="K125" s="1958"/>
      <c r="L125" s="1958"/>
      <c r="M125" s="1958"/>
      <c r="N125" s="1958"/>
      <c r="O125" s="1929"/>
      <c r="P125" s="1958"/>
      <c r="Q125" s="1958"/>
      <c r="R125" s="1958"/>
      <c r="S125" s="1958"/>
      <c r="T125" s="1958"/>
      <c r="U125" s="1958"/>
      <c r="V125" s="1958"/>
      <c r="W125" s="1958"/>
      <c r="X125" s="1958"/>
      <c r="Y125" s="1958"/>
      <c r="Z125" s="1958"/>
      <c r="AA125" s="1958"/>
      <c r="AB125" s="1958"/>
      <c r="AC125" s="1958"/>
      <c r="AD125" s="1958"/>
      <c r="AE125" s="1958"/>
      <c r="AF125" s="1958"/>
      <c r="AG125" s="1958"/>
      <c r="AH125" s="1958"/>
      <c r="AI125" s="1958"/>
      <c r="AJ125" s="1958"/>
      <c r="AK125" s="1958"/>
      <c r="AL125" s="1958"/>
      <c r="AM125" s="1958"/>
      <c r="AN125" s="1958"/>
      <c r="AO125" s="1958"/>
      <c r="AP125" s="1958"/>
      <c r="AQ125" s="1958"/>
      <c r="AR125" s="1958"/>
      <c r="AS125" s="1958"/>
      <c r="AT125" s="1958"/>
      <c r="AU125" s="1958"/>
    </row>
    <row r="126" spans="1:47" s="166" customFormat="1">
      <c r="A126" s="1929"/>
      <c r="B126" s="1958"/>
      <c r="C126" s="1958"/>
      <c r="D126" s="1958"/>
      <c r="E126" s="1958"/>
      <c r="F126" s="1958"/>
      <c r="G126" s="1958"/>
      <c r="H126" s="1958"/>
      <c r="I126" s="1958"/>
      <c r="J126" s="1929"/>
      <c r="K126" s="1958"/>
      <c r="L126" s="1958"/>
      <c r="M126" s="1958"/>
      <c r="N126" s="1958"/>
      <c r="O126" s="1929"/>
      <c r="P126" s="1958"/>
      <c r="Q126" s="1958"/>
      <c r="R126" s="1958"/>
      <c r="S126" s="1958"/>
      <c r="T126" s="1958"/>
      <c r="U126" s="1958"/>
      <c r="V126" s="1958"/>
      <c r="W126" s="1958"/>
      <c r="X126" s="1958"/>
      <c r="Y126" s="1958"/>
      <c r="Z126" s="1958"/>
      <c r="AA126" s="1958"/>
      <c r="AB126" s="1958"/>
      <c r="AC126" s="1958"/>
      <c r="AD126" s="1958"/>
      <c r="AE126" s="1958"/>
      <c r="AF126" s="1958"/>
      <c r="AG126" s="1958"/>
      <c r="AH126" s="1958"/>
      <c r="AI126" s="1958"/>
      <c r="AJ126" s="1958"/>
      <c r="AK126" s="1958"/>
      <c r="AL126" s="1958"/>
      <c r="AM126" s="1958"/>
      <c r="AN126" s="1958"/>
      <c r="AO126" s="1958"/>
      <c r="AP126" s="1958"/>
      <c r="AQ126" s="1958"/>
      <c r="AR126" s="1958"/>
      <c r="AS126" s="1958"/>
      <c r="AT126" s="1958"/>
      <c r="AU126" s="1958"/>
    </row>
    <row r="127" spans="1:47" s="166" customFormat="1">
      <c r="A127" s="1929"/>
      <c r="B127" s="1958"/>
      <c r="C127" s="1958"/>
      <c r="D127" s="1958"/>
      <c r="E127" s="1958"/>
      <c r="F127" s="1958"/>
      <c r="G127" s="1958"/>
      <c r="H127" s="1958"/>
      <c r="I127" s="1958"/>
      <c r="J127" s="1929"/>
      <c r="K127" s="1958"/>
      <c r="L127" s="1958"/>
      <c r="M127" s="1958"/>
      <c r="N127" s="1958"/>
      <c r="O127" s="1929"/>
      <c r="P127" s="1958"/>
      <c r="Q127" s="1958"/>
      <c r="R127" s="1958"/>
      <c r="S127" s="1958"/>
      <c r="T127" s="1958"/>
      <c r="U127" s="1958"/>
      <c r="V127" s="1958"/>
      <c r="W127" s="1958"/>
      <c r="X127" s="1958"/>
      <c r="Y127" s="1958"/>
      <c r="Z127" s="1958"/>
      <c r="AA127" s="1958"/>
      <c r="AB127" s="1958"/>
      <c r="AC127" s="1958"/>
      <c r="AD127" s="1958"/>
      <c r="AE127" s="1958"/>
      <c r="AF127" s="1958"/>
      <c r="AG127" s="1958"/>
      <c r="AH127" s="1958"/>
      <c r="AI127" s="1958"/>
      <c r="AJ127" s="1958"/>
      <c r="AK127" s="1958"/>
      <c r="AL127" s="1958"/>
      <c r="AM127" s="1958"/>
      <c r="AN127" s="1958"/>
      <c r="AO127" s="1958"/>
      <c r="AP127" s="1958"/>
      <c r="AQ127" s="1958"/>
      <c r="AR127" s="1958"/>
      <c r="AS127" s="1958"/>
      <c r="AT127" s="1958"/>
      <c r="AU127" s="1958"/>
    </row>
    <row r="128" spans="1:47" s="166" customFormat="1">
      <c r="A128" s="1929"/>
      <c r="B128" s="1958"/>
      <c r="C128" s="1958"/>
      <c r="D128" s="1958"/>
      <c r="E128" s="1958"/>
      <c r="F128" s="1958"/>
      <c r="G128" s="1958"/>
      <c r="H128" s="1958"/>
      <c r="I128" s="1958"/>
      <c r="J128" s="1929"/>
      <c r="K128" s="1958"/>
      <c r="L128" s="1958"/>
      <c r="M128" s="1958"/>
      <c r="N128" s="1958"/>
      <c r="O128" s="1929"/>
      <c r="P128" s="1958"/>
      <c r="Q128" s="1958"/>
      <c r="R128" s="1958"/>
      <c r="S128" s="1958"/>
      <c r="T128" s="1958"/>
      <c r="U128" s="1958"/>
      <c r="V128" s="1958"/>
      <c r="W128" s="1958"/>
      <c r="X128" s="1958"/>
      <c r="Y128" s="1958"/>
      <c r="Z128" s="1958"/>
      <c r="AA128" s="1958"/>
      <c r="AB128" s="1958"/>
      <c r="AC128" s="1958"/>
      <c r="AD128" s="1958"/>
      <c r="AE128" s="1958"/>
      <c r="AF128" s="1958"/>
      <c r="AG128" s="1958"/>
      <c r="AH128" s="1958"/>
      <c r="AI128" s="1958"/>
      <c r="AJ128" s="1958"/>
      <c r="AK128" s="1958"/>
      <c r="AL128" s="1958"/>
      <c r="AM128" s="1958"/>
      <c r="AN128" s="1958"/>
      <c r="AO128" s="1958"/>
      <c r="AP128" s="1958"/>
      <c r="AQ128" s="1958"/>
      <c r="AR128" s="1958"/>
      <c r="AS128" s="1958"/>
      <c r="AT128" s="1958"/>
      <c r="AU128" s="1958"/>
    </row>
    <row r="129" spans="1:47" s="166" customFormat="1" ht="12">
      <c r="A129" s="263"/>
      <c r="B129" s="263"/>
      <c r="C129" s="263"/>
      <c r="D129" s="263"/>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row>
    <row r="130" spans="1:47" s="166" customFormat="1" ht="12">
      <c r="A130" s="263"/>
      <c r="B130" s="263"/>
      <c r="C130" s="263"/>
      <c r="D130" s="263"/>
      <c r="E130" s="263"/>
      <c r="F130" s="263"/>
      <c r="G130" s="263"/>
      <c r="H130" s="263"/>
      <c r="I130" s="263"/>
      <c r="J130" s="263"/>
      <c r="K130" s="263"/>
      <c r="L130" s="263"/>
      <c r="M130" s="263"/>
      <c r="N130" s="263"/>
      <c r="O130" s="263"/>
      <c r="P130" s="263"/>
      <c r="Q130" s="263"/>
      <c r="R130" s="263"/>
      <c r="S130" s="263"/>
      <c r="T130" s="263"/>
      <c r="U130" s="263"/>
      <c r="V130" s="263"/>
      <c r="W130" s="263"/>
      <c r="X130" s="263"/>
      <c r="Y130" s="263"/>
      <c r="Z130" s="263"/>
      <c r="AA130" s="263"/>
      <c r="AB130" s="263"/>
      <c r="AC130" s="263"/>
      <c r="AD130" s="263"/>
      <c r="AE130" s="263"/>
      <c r="AF130" s="263"/>
      <c r="AG130" s="263"/>
      <c r="AH130" s="263"/>
      <c r="AI130" s="263"/>
      <c r="AJ130" s="263"/>
      <c r="AK130" s="263"/>
      <c r="AL130" s="263"/>
      <c r="AM130" s="263"/>
      <c r="AN130" s="263"/>
      <c r="AO130" s="263"/>
      <c r="AP130" s="263"/>
      <c r="AQ130" s="263"/>
      <c r="AR130" s="263"/>
      <c r="AS130" s="263"/>
      <c r="AT130" s="263"/>
      <c r="AU130" s="263"/>
    </row>
    <row r="131" spans="1:47" s="166" customFormat="1" ht="12">
      <c r="A131" s="263"/>
      <c r="B131" s="263"/>
      <c r="C131" s="263"/>
      <c r="D131" s="263"/>
      <c r="E131" s="263"/>
      <c r="F131" s="263"/>
      <c r="G131" s="263"/>
      <c r="H131" s="263"/>
      <c r="I131" s="263"/>
      <c r="J131" s="263"/>
      <c r="K131" s="263"/>
      <c r="L131" s="263"/>
      <c r="M131" s="263"/>
      <c r="N131" s="263"/>
      <c r="O131" s="263"/>
      <c r="P131" s="263"/>
      <c r="Q131" s="263"/>
      <c r="R131" s="263"/>
      <c r="S131" s="263"/>
      <c r="T131" s="263"/>
      <c r="U131" s="263"/>
      <c r="V131" s="263"/>
      <c r="W131" s="263"/>
      <c r="X131" s="263"/>
      <c r="Y131" s="263"/>
      <c r="Z131" s="263"/>
      <c r="AA131" s="263"/>
      <c r="AB131" s="263"/>
      <c r="AC131" s="263"/>
      <c r="AD131" s="263"/>
      <c r="AE131" s="263"/>
      <c r="AF131" s="263"/>
      <c r="AG131" s="263"/>
      <c r="AH131" s="263"/>
      <c r="AI131" s="263"/>
      <c r="AJ131" s="263"/>
      <c r="AK131" s="263"/>
      <c r="AL131" s="263"/>
      <c r="AM131" s="263"/>
      <c r="AN131" s="263"/>
      <c r="AO131" s="263"/>
      <c r="AP131" s="263"/>
      <c r="AQ131" s="263"/>
      <c r="AR131" s="263"/>
      <c r="AS131" s="263"/>
      <c r="AT131" s="263"/>
      <c r="AU131" s="263"/>
    </row>
    <row r="132" spans="1:47" s="166" customFormat="1" ht="12">
      <c r="A132" s="263"/>
      <c r="B132" s="263"/>
      <c r="C132" s="263"/>
      <c r="D132" s="263"/>
      <c r="E132" s="263"/>
      <c r="F132" s="263"/>
      <c r="G132" s="263"/>
      <c r="H132" s="263"/>
      <c r="I132" s="263"/>
      <c r="J132" s="263"/>
      <c r="K132" s="263"/>
      <c r="L132" s="263"/>
      <c r="M132" s="263"/>
      <c r="N132" s="263"/>
      <c r="O132" s="263"/>
      <c r="P132" s="263"/>
      <c r="Q132" s="263"/>
      <c r="R132" s="263"/>
      <c r="S132" s="263"/>
      <c r="T132" s="263"/>
      <c r="U132" s="263"/>
      <c r="V132" s="263"/>
      <c r="W132" s="263"/>
      <c r="X132" s="263"/>
      <c r="Y132" s="263"/>
      <c r="Z132" s="263"/>
      <c r="AA132" s="263"/>
      <c r="AB132" s="263"/>
      <c r="AC132" s="263"/>
      <c r="AD132" s="263"/>
      <c r="AE132" s="263"/>
      <c r="AF132" s="263"/>
      <c r="AG132" s="263"/>
      <c r="AH132" s="263"/>
      <c r="AI132" s="263"/>
      <c r="AJ132" s="263"/>
      <c r="AK132" s="263"/>
      <c r="AL132" s="263"/>
      <c r="AM132" s="263"/>
      <c r="AN132" s="263"/>
      <c r="AO132" s="263"/>
      <c r="AP132" s="263"/>
      <c r="AQ132" s="263"/>
      <c r="AR132" s="263"/>
      <c r="AS132" s="263"/>
      <c r="AT132" s="263"/>
      <c r="AU132" s="263"/>
    </row>
    <row r="133" spans="1:47" s="166" customFormat="1" ht="12"/>
    <row r="134" spans="1:47" s="166" customFormat="1" ht="12"/>
    <row r="135" spans="1:47" s="166" customFormat="1" ht="12"/>
    <row r="136" spans="1:47" s="166" customFormat="1" ht="12"/>
    <row r="137" spans="1:47" s="166" customFormat="1" ht="12"/>
    <row r="138" spans="1:47" s="166" customFormat="1" ht="12"/>
    <row r="139" spans="1:47" s="166" customFormat="1" ht="12"/>
    <row r="140" spans="1:47" s="166" customFormat="1" ht="12"/>
  </sheetData>
  <mergeCells count="301">
    <mergeCell ref="O123:AU123"/>
    <mergeCell ref="O124:AU124"/>
    <mergeCell ref="O125:AU125"/>
    <mergeCell ref="O126:AU126"/>
    <mergeCell ref="O127:AU127"/>
    <mergeCell ref="O128:AU128"/>
    <mergeCell ref="O117:AU117"/>
    <mergeCell ref="O118:AU118"/>
    <mergeCell ref="O119:AU119"/>
    <mergeCell ref="O120:AU120"/>
    <mergeCell ref="O121:AU121"/>
    <mergeCell ref="O122:AU122"/>
    <mergeCell ref="O111:AU111"/>
    <mergeCell ref="O112:AU112"/>
    <mergeCell ref="O113:AU113"/>
    <mergeCell ref="O114:AU114"/>
    <mergeCell ref="O115:AU115"/>
    <mergeCell ref="O116:AU116"/>
    <mergeCell ref="O105:AU105"/>
    <mergeCell ref="O106:AU106"/>
    <mergeCell ref="O107:AU107"/>
    <mergeCell ref="O108:AU108"/>
    <mergeCell ref="O109:AU109"/>
    <mergeCell ref="O110:AU110"/>
    <mergeCell ref="J128:N128"/>
    <mergeCell ref="A86:N86"/>
    <mergeCell ref="O86:AU86"/>
    <mergeCell ref="O87:AU87"/>
    <mergeCell ref="O88:AU88"/>
    <mergeCell ref="O89:AU89"/>
    <mergeCell ref="O90:AU90"/>
    <mergeCell ref="J121:N121"/>
    <mergeCell ref="J122:N122"/>
    <mergeCell ref="J123:N123"/>
    <mergeCell ref="J124:N124"/>
    <mergeCell ref="J125:N125"/>
    <mergeCell ref="J126:N126"/>
    <mergeCell ref="J115:N115"/>
    <mergeCell ref="J116:N116"/>
    <mergeCell ref="J117:N117"/>
    <mergeCell ref="J118:N118"/>
    <mergeCell ref="J119:N119"/>
    <mergeCell ref="J120:N120"/>
    <mergeCell ref="J109:N109"/>
    <mergeCell ref="J110:N110"/>
    <mergeCell ref="O102:AU102"/>
    <mergeCell ref="O103:AU103"/>
    <mergeCell ref="O104:AU104"/>
    <mergeCell ref="J113:N113"/>
    <mergeCell ref="J114:N114"/>
    <mergeCell ref="J103:N103"/>
    <mergeCell ref="J104:N104"/>
    <mergeCell ref="J105:N105"/>
    <mergeCell ref="J106:N106"/>
    <mergeCell ref="J107:N107"/>
    <mergeCell ref="J108:N108"/>
    <mergeCell ref="J127:N127"/>
    <mergeCell ref="A124:I124"/>
    <mergeCell ref="A125:I125"/>
    <mergeCell ref="A126:I126"/>
    <mergeCell ref="A127:I127"/>
    <mergeCell ref="A128:I128"/>
    <mergeCell ref="J87:N87"/>
    <mergeCell ref="J88:N88"/>
    <mergeCell ref="J89:N89"/>
    <mergeCell ref="J90:N90"/>
    <mergeCell ref="A118:I118"/>
    <mergeCell ref="A119:I119"/>
    <mergeCell ref="A120:I120"/>
    <mergeCell ref="A121:I121"/>
    <mergeCell ref="A122:I122"/>
    <mergeCell ref="A123:I123"/>
    <mergeCell ref="A112:I112"/>
    <mergeCell ref="A113:I113"/>
    <mergeCell ref="A114:I114"/>
    <mergeCell ref="A115:I115"/>
    <mergeCell ref="A116:I116"/>
    <mergeCell ref="A117:I117"/>
    <mergeCell ref="A106:I106"/>
    <mergeCell ref="A107:I107"/>
    <mergeCell ref="J112:N112"/>
    <mergeCell ref="A108:I108"/>
    <mergeCell ref="A109:I109"/>
    <mergeCell ref="A110:I110"/>
    <mergeCell ref="A111:I111"/>
    <mergeCell ref="A102:I102"/>
    <mergeCell ref="A103:I103"/>
    <mergeCell ref="A104:I104"/>
    <mergeCell ref="A105:I105"/>
    <mergeCell ref="J102:N102"/>
    <mergeCell ref="J111:N111"/>
    <mergeCell ref="A88:I88"/>
    <mergeCell ref="A89:I89"/>
    <mergeCell ref="A90:I90"/>
    <mergeCell ref="A93:I93"/>
    <mergeCell ref="A91:I91"/>
    <mergeCell ref="J91:AU91"/>
    <mergeCell ref="J92:AU92"/>
    <mergeCell ref="A92:I92"/>
    <mergeCell ref="A94:I94"/>
    <mergeCell ref="J94:AU94"/>
    <mergeCell ref="J93:AU93"/>
    <mergeCell ref="A83:AU83"/>
    <mergeCell ref="A84:AU84"/>
    <mergeCell ref="A85:AU85"/>
    <mergeCell ref="A87:I87"/>
    <mergeCell ref="A80:AU80"/>
    <mergeCell ref="A81:AU81"/>
    <mergeCell ref="A82:AU82"/>
    <mergeCell ref="A74:AU74"/>
    <mergeCell ref="B75:U75"/>
    <mergeCell ref="A79:AU79"/>
    <mergeCell ref="B76:AU78"/>
    <mergeCell ref="B69:H73"/>
    <mergeCell ref="J69:AU69"/>
    <mergeCell ref="X71:Z71"/>
    <mergeCell ref="X72:Z72"/>
    <mergeCell ref="AM60:AN61"/>
    <mergeCell ref="AO60:AP61"/>
    <mergeCell ref="AQ60:AR61"/>
    <mergeCell ref="AT60:AU61"/>
    <mergeCell ref="S60:W61"/>
    <mergeCell ref="X60:Y61"/>
    <mergeCell ref="Z60:AE61"/>
    <mergeCell ref="AF60:AH61"/>
    <mergeCell ref="AI60:AJ61"/>
    <mergeCell ref="AK60:AL61"/>
    <mergeCell ref="AA71:AO71"/>
    <mergeCell ref="AA72:AO72"/>
    <mergeCell ref="AM63:AT64"/>
    <mergeCell ref="AM66:AT67"/>
    <mergeCell ref="A60:A61"/>
    <mergeCell ref="B60:H61"/>
    <mergeCell ref="I60:I61"/>
    <mergeCell ref="J60:N61"/>
    <mergeCell ref="O60:O61"/>
    <mergeCell ref="P60:Q61"/>
    <mergeCell ref="R60:R61"/>
    <mergeCell ref="B62:H63"/>
    <mergeCell ref="K63:AK64"/>
    <mergeCell ref="B64:H66"/>
    <mergeCell ref="K66:AK67"/>
    <mergeCell ref="A67:H68"/>
    <mergeCell ref="AK56:AU57"/>
    <mergeCell ref="J58:K59"/>
    <mergeCell ref="L58:R59"/>
    <mergeCell ref="S58:T59"/>
    <mergeCell ref="U58:AA59"/>
    <mergeCell ref="AB58:AC59"/>
    <mergeCell ref="AD58:AH59"/>
    <mergeCell ref="AI58:AT59"/>
    <mergeCell ref="AU58:AU59"/>
    <mergeCell ref="AA50:AB53"/>
    <mergeCell ref="AC50:AE51"/>
    <mergeCell ref="AF50:AH53"/>
    <mergeCell ref="AI50:AJ53"/>
    <mergeCell ref="AF54:AM55"/>
    <mergeCell ref="AN54:AU55"/>
    <mergeCell ref="A56:A59"/>
    <mergeCell ref="B56:H59"/>
    <mergeCell ref="I56:I59"/>
    <mergeCell ref="J56:K57"/>
    <mergeCell ref="L56:R57"/>
    <mergeCell ref="S56:T57"/>
    <mergeCell ref="A54:A55"/>
    <mergeCell ref="B54:H55"/>
    <mergeCell ref="I54:I55"/>
    <mergeCell ref="J54:N55"/>
    <mergeCell ref="O54:P55"/>
    <mergeCell ref="Q54:X55"/>
    <mergeCell ref="AC54:AE55"/>
    <mergeCell ref="Y54:AB55"/>
    <mergeCell ref="U56:AA57"/>
    <mergeCell ref="AB56:AC57"/>
    <mergeCell ref="AD56:AH57"/>
    <mergeCell ref="AI56:AJ57"/>
    <mergeCell ref="A50:A53"/>
    <mergeCell ref="B50:H53"/>
    <mergeCell ref="I50:I53"/>
    <mergeCell ref="J50:M51"/>
    <mergeCell ref="N50:P53"/>
    <mergeCell ref="Q50:R53"/>
    <mergeCell ref="S50:T53"/>
    <mergeCell ref="U50:V53"/>
    <mergeCell ref="AG48:AI49"/>
    <mergeCell ref="A45:A49"/>
    <mergeCell ref="B45:D45"/>
    <mergeCell ref="E45:H45"/>
    <mergeCell ref="J45:AU45"/>
    <mergeCell ref="B46:H49"/>
    <mergeCell ref="I46:I49"/>
    <mergeCell ref="AK50:AL53"/>
    <mergeCell ref="AM50:AN53"/>
    <mergeCell ref="AO50:AP53"/>
    <mergeCell ref="AQ50:AR53"/>
    <mergeCell ref="AT50:AU53"/>
    <mergeCell ref="J52:M53"/>
    <mergeCell ref="AC52:AE53"/>
    <mergeCell ref="W50:X53"/>
    <mergeCell ref="Y50:Z53"/>
    <mergeCell ref="A39:A44"/>
    <mergeCell ref="B39:D39"/>
    <mergeCell ref="E39:H39"/>
    <mergeCell ref="J39:AU39"/>
    <mergeCell ref="K46:N46"/>
    <mergeCell ref="P46:T46"/>
    <mergeCell ref="J47:AF49"/>
    <mergeCell ref="AQ48:AQ49"/>
    <mergeCell ref="AR48:AU49"/>
    <mergeCell ref="AJ48:AL49"/>
    <mergeCell ref="AM48:AM49"/>
    <mergeCell ref="AN48:AP49"/>
    <mergeCell ref="AJ41:AL42"/>
    <mergeCell ref="AM41:AM42"/>
    <mergeCell ref="AN41:AP42"/>
    <mergeCell ref="AQ41:AQ42"/>
    <mergeCell ref="AR41:AU42"/>
    <mergeCell ref="B43:H44"/>
    <mergeCell ref="AG43:AI44"/>
    <mergeCell ref="AJ43:AL44"/>
    <mergeCell ref="AM43:AM44"/>
    <mergeCell ref="AN43:AP44"/>
    <mergeCell ref="B40:H42"/>
    <mergeCell ref="I40:I44"/>
    <mergeCell ref="AG41:AI42"/>
    <mergeCell ref="J41:AF44"/>
    <mergeCell ref="K40:N40"/>
    <mergeCell ref="P40:T40"/>
    <mergeCell ref="AQ43:AQ44"/>
    <mergeCell ref="AR43:AU44"/>
    <mergeCell ref="AO33:AP35"/>
    <mergeCell ref="AQ33:AR35"/>
    <mergeCell ref="AT33:AU35"/>
    <mergeCell ref="B34:H38"/>
    <mergeCell ref="I34:I38"/>
    <mergeCell ref="J34:AA38"/>
    <mergeCell ref="AB36:AE38"/>
    <mergeCell ref="AF36:AU38"/>
    <mergeCell ref="J28:AU32"/>
    <mergeCell ref="A33:A38"/>
    <mergeCell ref="B33:D33"/>
    <mergeCell ref="E33:H33"/>
    <mergeCell ref="J33:AA33"/>
    <mergeCell ref="AB33:AE35"/>
    <mergeCell ref="AF33:AH35"/>
    <mergeCell ref="AI33:AJ35"/>
    <mergeCell ref="AK33:AL35"/>
    <mergeCell ref="AM33:AN35"/>
    <mergeCell ref="A22:AU23"/>
    <mergeCell ref="A24:AD25"/>
    <mergeCell ref="A26:AU26"/>
    <mergeCell ref="A27:A32"/>
    <mergeCell ref="B27:D27"/>
    <mergeCell ref="E27:H27"/>
    <mergeCell ref="J27:AU27"/>
    <mergeCell ref="B28:H32"/>
    <mergeCell ref="I28:I32"/>
    <mergeCell ref="AF24:AH25"/>
    <mergeCell ref="AI24:AJ25"/>
    <mergeCell ref="AK24:AL25"/>
    <mergeCell ref="AM24:AN25"/>
    <mergeCell ref="AO24:AP25"/>
    <mergeCell ref="AQ24:AR25"/>
    <mergeCell ref="AT24:AU25"/>
    <mergeCell ref="A11:AU18"/>
    <mergeCell ref="A19:AU20"/>
    <mergeCell ref="A21:AU21"/>
    <mergeCell ref="AI4:AI6"/>
    <mergeCell ref="A7:O7"/>
    <mergeCell ref="P7:AC7"/>
    <mergeCell ref="AD7:AI7"/>
    <mergeCell ref="A8:O10"/>
    <mergeCell ref="P8:T8"/>
    <mergeCell ref="U8:V8"/>
    <mergeCell ref="X8:Y8"/>
    <mergeCell ref="AA8:AB8"/>
    <mergeCell ref="AD8:AI10"/>
    <mergeCell ref="A1:K1"/>
    <mergeCell ref="L1:P3"/>
    <mergeCell ref="Q1:Q3"/>
    <mergeCell ref="R1:AH3"/>
    <mergeCell ref="AI1:AI3"/>
    <mergeCell ref="AJ1:AU10"/>
    <mergeCell ref="A2:K6"/>
    <mergeCell ref="L4:P6"/>
    <mergeCell ref="Q4:Q6"/>
    <mergeCell ref="R4:AH6"/>
    <mergeCell ref="P9:S10"/>
    <mergeCell ref="T9:AA10"/>
    <mergeCell ref="AB9:AC10"/>
    <mergeCell ref="J95:AU95"/>
    <mergeCell ref="A96:I96"/>
    <mergeCell ref="J96:AU96"/>
    <mergeCell ref="A97:I100"/>
    <mergeCell ref="J97:AU97"/>
    <mergeCell ref="J100:AU100"/>
    <mergeCell ref="J98:AU98"/>
    <mergeCell ref="J99:AU99"/>
    <mergeCell ref="A101:I101"/>
    <mergeCell ref="J101:AU101"/>
    <mergeCell ref="A95:I95"/>
  </mergeCells>
  <phoneticPr fontId="7"/>
  <dataValidations count="4">
    <dataValidation imeMode="fullKatakana" allowBlank="1" showInputMessage="1" showErrorMessage="1" sqref="J39:AU39 J45:AU45" xr:uid="{2B5C0037-3EA0-4FA7-93A9-A7B1701C98A6}"/>
    <dataValidation type="list" allowBlank="1" showInputMessage="1" showErrorMessage="1" sqref="AM63:AT64 AM66:AT67" xr:uid="{FEA30DF3-5764-4A7C-AF34-658085F9F3A2}">
      <formula1>"▼選択,はい,いいえ"</formula1>
    </dataValidation>
    <dataValidation type="list" allowBlank="1" showInputMessage="1" showErrorMessage="1" sqref="AN65:AT65" xr:uid="{58BA79FE-8A1F-4AAF-933A-B6DC432419F3}">
      <formula1>"はい,いいえ"</formula1>
    </dataValidation>
    <dataValidation type="list" allowBlank="1" showInputMessage="1" showErrorMessage="1" sqref="K68:N68 L65:N65 J62:N62" xr:uid="{232A8FC1-706A-4AE0-BF7D-8FE3AF3744FB}">
      <formula1>"知事,大臣"</formula1>
    </dataValidation>
  </dataValidations>
  <printOptions horizontalCentered="1" verticalCentered="1"/>
  <pageMargins left="0.23622047244094491" right="0.23622047244094491" top="0.74803149606299213" bottom="0.55118110236220474" header="0.31496062992125984" footer="0.31496062992125984"/>
  <pageSetup paperSize="9" scale="99" orientation="portrait" blackAndWhite="1" horizontalDpi="1200" verticalDpi="1200" r:id="rId1"/>
  <rowBreaks count="1" manualBreakCount="1">
    <brk id="78" max="46" man="1"/>
  </rowBreaks>
  <ignoredErrors>
    <ignoredError sqref="K40 P40 AT41:AU44 J41 AA71:AO72 AJ41:AR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7054" r:id="rId4" name="Check Box 14">
              <controlPr defaultSize="0" autoFill="0" autoLine="0" autoPict="0">
                <anchor moveWithCells="1">
                  <from>
                    <xdr:col>9</xdr:col>
                    <xdr:colOff>47625</xdr:colOff>
                    <xdr:row>55</xdr:row>
                    <xdr:rowOff>47625</xdr:rowOff>
                  </from>
                  <to>
                    <xdr:col>11</xdr:col>
                    <xdr:colOff>28575</xdr:colOff>
                    <xdr:row>56</xdr:row>
                    <xdr:rowOff>114300</xdr:rowOff>
                  </to>
                </anchor>
              </controlPr>
            </control>
          </mc:Choice>
        </mc:AlternateContent>
        <mc:AlternateContent xmlns:mc="http://schemas.openxmlformats.org/markup-compatibility/2006">
          <mc:Choice Requires="x14">
            <control shapeId="87055" r:id="rId5" name="Check Box 15">
              <controlPr defaultSize="0" autoFill="0" autoLine="0" autoPict="0">
                <anchor moveWithCells="1">
                  <from>
                    <xdr:col>9</xdr:col>
                    <xdr:colOff>47625</xdr:colOff>
                    <xdr:row>57</xdr:row>
                    <xdr:rowOff>47625</xdr:rowOff>
                  </from>
                  <to>
                    <xdr:col>11</xdr:col>
                    <xdr:colOff>28575</xdr:colOff>
                    <xdr:row>58</xdr:row>
                    <xdr:rowOff>114300</xdr:rowOff>
                  </to>
                </anchor>
              </controlPr>
            </control>
          </mc:Choice>
        </mc:AlternateContent>
        <mc:AlternateContent xmlns:mc="http://schemas.openxmlformats.org/markup-compatibility/2006">
          <mc:Choice Requires="x14">
            <control shapeId="87056" r:id="rId6" name="Check Box 16">
              <controlPr defaultSize="0" autoFill="0" autoLine="0" autoPict="0">
                <anchor moveWithCells="1">
                  <from>
                    <xdr:col>18</xdr:col>
                    <xdr:colOff>47625</xdr:colOff>
                    <xdr:row>55</xdr:row>
                    <xdr:rowOff>47625</xdr:rowOff>
                  </from>
                  <to>
                    <xdr:col>20</xdr:col>
                    <xdr:colOff>28575</xdr:colOff>
                    <xdr:row>56</xdr:row>
                    <xdr:rowOff>114300</xdr:rowOff>
                  </to>
                </anchor>
              </controlPr>
            </control>
          </mc:Choice>
        </mc:AlternateContent>
        <mc:AlternateContent xmlns:mc="http://schemas.openxmlformats.org/markup-compatibility/2006">
          <mc:Choice Requires="x14">
            <control shapeId="87057" r:id="rId7" name="Check Box 17">
              <controlPr defaultSize="0" autoFill="0" autoLine="0" autoPict="0">
                <anchor moveWithCells="1">
                  <from>
                    <xdr:col>27</xdr:col>
                    <xdr:colOff>47625</xdr:colOff>
                    <xdr:row>55</xdr:row>
                    <xdr:rowOff>47625</xdr:rowOff>
                  </from>
                  <to>
                    <xdr:col>29</xdr:col>
                    <xdr:colOff>28575</xdr:colOff>
                    <xdr:row>56</xdr:row>
                    <xdr:rowOff>114300</xdr:rowOff>
                  </to>
                </anchor>
              </controlPr>
            </control>
          </mc:Choice>
        </mc:AlternateContent>
        <mc:AlternateContent xmlns:mc="http://schemas.openxmlformats.org/markup-compatibility/2006">
          <mc:Choice Requires="x14">
            <control shapeId="87058" r:id="rId8" name="Check Box 18">
              <controlPr defaultSize="0" autoFill="0" autoLine="0" autoPict="0">
                <anchor moveWithCells="1">
                  <from>
                    <xdr:col>34</xdr:col>
                    <xdr:colOff>47625</xdr:colOff>
                    <xdr:row>55</xdr:row>
                    <xdr:rowOff>47625</xdr:rowOff>
                  </from>
                  <to>
                    <xdr:col>36</xdr:col>
                    <xdr:colOff>28575</xdr:colOff>
                    <xdr:row>56</xdr:row>
                    <xdr:rowOff>114300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Y40"/>
  <sheetViews>
    <sheetView showZeros="0" workbookViewId="0">
      <selection sqref="A1:AX1"/>
    </sheetView>
  </sheetViews>
  <sheetFormatPr defaultColWidth="1.625" defaultRowHeight="9" customHeight="1"/>
  <cols>
    <col min="1" max="35" width="1.75" customWidth="1"/>
    <col min="46" max="46" width="1.75" customWidth="1"/>
    <col min="298" max="302" width="18.5" customWidth="1"/>
    <col min="554" max="558" width="18.5" customWidth="1"/>
    <col min="810" max="814" width="18.5" customWidth="1"/>
    <col min="1066" max="1070" width="18.5" customWidth="1"/>
    <col min="1322" max="1326" width="18.5" customWidth="1"/>
    <col min="1578" max="1582" width="18.5" customWidth="1"/>
    <col min="1834" max="1838" width="18.5" customWidth="1"/>
    <col min="2090" max="2094" width="18.5" customWidth="1"/>
    <col min="2346" max="2350" width="18.5" customWidth="1"/>
    <col min="2602" max="2606" width="18.5" customWidth="1"/>
    <col min="2858" max="2862" width="18.5" customWidth="1"/>
    <col min="3114" max="3118" width="18.5" customWidth="1"/>
    <col min="3370" max="3374" width="18.5" customWidth="1"/>
    <col min="3626" max="3630" width="18.5" customWidth="1"/>
    <col min="3882" max="3886" width="18.5" customWidth="1"/>
    <col min="4138" max="4142" width="18.5" customWidth="1"/>
    <col min="4394" max="4398" width="18.5" customWidth="1"/>
    <col min="4650" max="4654" width="18.5" customWidth="1"/>
    <col min="4906" max="4910" width="18.5" customWidth="1"/>
    <col min="5162" max="5166" width="18.5" customWidth="1"/>
    <col min="5418" max="5422" width="18.5" customWidth="1"/>
    <col min="5674" max="5678" width="18.5" customWidth="1"/>
    <col min="5930" max="5934" width="18.5" customWidth="1"/>
    <col min="6186" max="6190" width="18.5" customWidth="1"/>
    <col min="6442" max="6446" width="18.5" customWidth="1"/>
    <col min="6698" max="6702" width="18.5" customWidth="1"/>
    <col min="6954" max="6958" width="18.5" customWidth="1"/>
    <col min="7210" max="7214" width="18.5" customWidth="1"/>
    <col min="7466" max="7470" width="18.5" customWidth="1"/>
    <col min="7722" max="7726" width="18.5" customWidth="1"/>
    <col min="7978" max="7982" width="18.5" customWidth="1"/>
    <col min="8234" max="8238" width="18.5" customWidth="1"/>
    <col min="8490" max="8494" width="18.5" customWidth="1"/>
    <col min="8746" max="8750" width="18.5" customWidth="1"/>
    <col min="9002" max="9006" width="18.5" customWidth="1"/>
    <col min="9258" max="9262" width="18.5" customWidth="1"/>
    <col min="9514" max="9518" width="18.5" customWidth="1"/>
    <col min="9770" max="9774" width="18.5" customWidth="1"/>
    <col min="10026" max="10030" width="18.5" customWidth="1"/>
    <col min="10282" max="10286" width="18.5" customWidth="1"/>
    <col min="10538" max="10542" width="18.5" customWidth="1"/>
    <col min="10794" max="10798" width="18.5" customWidth="1"/>
    <col min="11050" max="11054" width="18.5" customWidth="1"/>
    <col min="11306" max="11310" width="18.5" customWidth="1"/>
    <col min="11562" max="11566" width="18.5" customWidth="1"/>
    <col min="11818" max="11822" width="18.5" customWidth="1"/>
    <col min="12074" max="12078" width="18.5" customWidth="1"/>
    <col min="12330" max="12334" width="18.5" customWidth="1"/>
    <col min="12586" max="12590" width="18.5" customWidth="1"/>
    <col min="12842" max="12846" width="18.5" customWidth="1"/>
    <col min="13098" max="13102" width="18.5" customWidth="1"/>
    <col min="13354" max="13358" width="18.5" customWidth="1"/>
    <col min="13610" max="13614" width="18.5" customWidth="1"/>
    <col min="13866" max="13870" width="18.5" customWidth="1"/>
    <col min="14122" max="14126" width="18.5" customWidth="1"/>
    <col min="14378" max="14382" width="18.5" customWidth="1"/>
    <col min="14634" max="14638" width="18.5" customWidth="1"/>
    <col min="14890" max="14894" width="18.5" customWidth="1"/>
    <col min="15146" max="15150" width="18.5" customWidth="1"/>
    <col min="15402" max="15406" width="18.5" customWidth="1"/>
    <col min="15658" max="15662" width="18.5" customWidth="1"/>
    <col min="15914" max="15918" width="18.5" customWidth="1"/>
    <col min="16170" max="16174" width="18.5" customWidth="1"/>
  </cols>
  <sheetData>
    <row r="1" spans="1:72" ht="24" customHeight="1">
      <c r="A1" s="2168" t="s">
        <v>905</v>
      </c>
      <c r="B1" s="2168"/>
      <c r="C1" s="2168"/>
      <c r="D1" s="2168"/>
      <c r="E1" s="2168"/>
      <c r="F1" s="2168"/>
      <c r="G1" s="2168"/>
      <c r="H1" s="2168"/>
      <c r="I1" s="2168"/>
      <c r="J1" s="2168"/>
      <c r="K1" s="2168"/>
      <c r="L1" s="2168"/>
      <c r="M1" s="2168"/>
      <c r="N1" s="2168"/>
      <c r="O1" s="2168"/>
      <c r="P1" s="2168"/>
      <c r="Q1" s="2168"/>
      <c r="R1" s="2168"/>
      <c r="S1" s="2168"/>
      <c r="T1" s="2168"/>
      <c r="U1" s="2168"/>
      <c r="V1" s="2168"/>
      <c r="W1" s="2168"/>
      <c r="X1" s="2168"/>
      <c r="Y1" s="2168"/>
      <c r="Z1" s="2168"/>
      <c r="AA1" s="2168"/>
      <c r="AB1" s="2168"/>
      <c r="AC1" s="2168"/>
      <c r="AD1" s="2168"/>
      <c r="AE1" s="2168"/>
      <c r="AF1" s="2168"/>
      <c r="AG1" s="2168"/>
      <c r="AH1" s="2168"/>
      <c r="AI1" s="2168"/>
      <c r="AJ1" s="2168"/>
      <c r="AK1" s="2168"/>
      <c r="AL1" s="2168"/>
      <c r="AM1" s="2168"/>
      <c r="AN1" s="2168"/>
      <c r="AO1" s="2168"/>
      <c r="AP1" s="2168"/>
      <c r="AQ1" s="2168"/>
      <c r="AR1" s="2168"/>
      <c r="AS1" s="2168"/>
      <c r="AT1" s="2168"/>
      <c r="AU1" s="1335"/>
      <c r="AV1" s="1335"/>
      <c r="AW1" s="1335"/>
      <c r="AX1" s="1335"/>
    </row>
    <row r="2" spans="1:72" ht="24" customHeight="1">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T2" s="193"/>
    </row>
    <row r="3" spans="1:72" ht="24"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T3" s="194"/>
    </row>
    <row r="4" spans="1:72" ht="24" customHeight="1">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T4" s="193"/>
    </row>
    <row r="5" spans="1:72" ht="24" customHeight="1">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T5" s="194"/>
    </row>
    <row r="6" spans="1:72" ht="30" customHeight="1">
      <c r="A6" s="2165" t="s">
        <v>246</v>
      </c>
      <c r="B6" s="2166"/>
      <c r="C6" s="2166"/>
      <c r="D6" s="2166"/>
      <c r="E6" s="2166"/>
      <c r="F6" s="2166"/>
      <c r="G6" s="2166"/>
      <c r="H6" s="2166"/>
      <c r="I6" s="2166"/>
      <c r="J6" s="2166"/>
      <c r="K6" s="2166"/>
      <c r="L6" s="2166"/>
      <c r="M6" s="2166"/>
      <c r="N6" s="2167"/>
      <c r="O6" s="2165" t="s">
        <v>906</v>
      </c>
      <c r="P6" s="2166"/>
      <c r="Q6" s="2166"/>
      <c r="R6" s="2166"/>
      <c r="S6" s="2166"/>
      <c r="T6" s="2166"/>
      <c r="U6" s="2166"/>
      <c r="V6" s="2166"/>
      <c r="W6" s="2166"/>
      <c r="X6" s="2166"/>
      <c r="Y6" s="2166"/>
      <c r="Z6" s="2166"/>
      <c r="AA6" s="2166"/>
      <c r="AB6" s="2166"/>
      <c r="AC6" s="2166"/>
      <c r="AD6" s="2166"/>
      <c r="AE6" s="2166"/>
      <c r="AF6" s="2166"/>
      <c r="AG6" s="2166"/>
      <c r="AH6" s="2167"/>
      <c r="AI6" s="2165" t="s">
        <v>907</v>
      </c>
      <c r="AJ6" s="2171"/>
      <c r="AK6" s="2171"/>
      <c r="AL6" s="2171"/>
      <c r="AM6" s="2171"/>
      <c r="AN6" s="2171"/>
      <c r="AO6" s="2172"/>
      <c r="AP6" s="2169" t="s">
        <v>908</v>
      </c>
      <c r="AQ6" s="2170"/>
      <c r="AR6" s="2170"/>
      <c r="AS6" s="2170"/>
      <c r="AT6" s="2170"/>
      <c r="AU6" s="2170"/>
      <c r="AV6" s="2170"/>
      <c r="AW6" s="2170"/>
      <c r="AX6" s="2170"/>
    </row>
    <row r="7" spans="1:72" ht="30" customHeight="1">
      <c r="A7" s="2471"/>
      <c r="B7" s="2472"/>
      <c r="C7" s="2472"/>
      <c r="D7" s="2472"/>
      <c r="E7" s="2472"/>
      <c r="F7" s="2472"/>
      <c r="G7" s="2472"/>
      <c r="H7" s="2472"/>
      <c r="I7" s="2472"/>
      <c r="J7" s="2472"/>
      <c r="K7" s="2472"/>
      <c r="L7" s="2472"/>
      <c r="M7" s="2472"/>
      <c r="N7" s="2473"/>
      <c r="O7" s="2471"/>
      <c r="P7" s="2472"/>
      <c r="Q7" s="2472"/>
      <c r="R7" s="2472"/>
      <c r="S7" s="2472"/>
      <c r="T7" s="2472"/>
      <c r="U7" s="2472"/>
      <c r="V7" s="2472"/>
      <c r="W7" s="2472"/>
      <c r="X7" s="2472"/>
      <c r="Y7" s="2472"/>
      <c r="Z7" s="2472"/>
      <c r="AA7" s="2472"/>
      <c r="AB7" s="2472"/>
      <c r="AC7" s="2472"/>
      <c r="AD7" s="2472"/>
      <c r="AE7" s="2472"/>
      <c r="AF7" s="2472"/>
      <c r="AG7" s="2472"/>
      <c r="AH7" s="2473"/>
      <c r="AI7" s="2471"/>
      <c r="AJ7" s="2474"/>
      <c r="AK7" s="2474"/>
      <c r="AL7" s="2474"/>
      <c r="AM7" s="2474"/>
      <c r="AN7" s="2474"/>
      <c r="AO7" s="2475"/>
      <c r="AP7" s="2476"/>
      <c r="AQ7" s="2476"/>
      <c r="AR7" s="2476"/>
      <c r="AS7" s="2476"/>
      <c r="AT7" s="2476"/>
      <c r="AU7" s="2476"/>
      <c r="AV7" s="2476"/>
      <c r="AW7" s="2476"/>
      <c r="AX7" s="2476"/>
      <c r="BF7" s="8"/>
      <c r="BG7" s="205"/>
      <c r="BH7" s="103"/>
      <c r="BI7" s="103"/>
      <c r="BJ7" s="138"/>
      <c r="BK7" s="138"/>
      <c r="BL7" s="138"/>
      <c r="BM7" s="103"/>
      <c r="BN7" s="103"/>
      <c r="BO7" s="205"/>
      <c r="BP7" s="205"/>
      <c r="BQ7" s="205"/>
      <c r="BR7" s="205"/>
      <c r="BS7" s="205"/>
      <c r="BT7" s="205"/>
    </row>
    <row r="8" spans="1:72" ht="30" customHeight="1">
      <c r="A8" s="2471"/>
      <c r="B8" s="2472"/>
      <c r="C8" s="2472"/>
      <c r="D8" s="2472"/>
      <c r="E8" s="2472"/>
      <c r="F8" s="2472"/>
      <c r="G8" s="2472"/>
      <c r="H8" s="2472"/>
      <c r="I8" s="2472"/>
      <c r="J8" s="2472"/>
      <c r="K8" s="2472"/>
      <c r="L8" s="2472"/>
      <c r="M8" s="2472"/>
      <c r="N8" s="2473"/>
      <c r="O8" s="2471"/>
      <c r="P8" s="2472"/>
      <c r="Q8" s="2472"/>
      <c r="R8" s="2472"/>
      <c r="S8" s="2472"/>
      <c r="T8" s="2472"/>
      <c r="U8" s="2472"/>
      <c r="V8" s="2472"/>
      <c r="W8" s="2472"/>
      <c r="X8" s="2472"/>
      <c r="Y8" s="2472"/>
      <c r="Z8" s="2472"/>
      <c r="AA8" s="2472"/>
      <c r="AB8" s="2472"/>
      <c r="AC8" s="2472"/>
      <c r="AD8" s="2472"/>
      <c r="AE8" s="2472"/>
      <c r="AF8" s="2472"/>
      <c r="AG8" s="2472"/>
      <c r="AH8" s="2473"/>
      <c r="AI8" s="2471"/>
      <c r="AJ8" s="2474"/>
      <c r="AK8" s="2474"/>
      <c r="AL8" s="2474"/>
      <c r="AM8" s="2474"/>
      <c r="AN8" s="2474"/>
      <c r="AO8" s="2475"/>
      <c r="AP8" s="2476"/>
      <c r="AQ8" s="2476"/>
      <c r="AR8" s="2476"/>
      <c r="AS8" s="2476"/>
      <c r="AT8" s="2476"/>
      <c r="AU8" s="2476"/>
      <c r="AV8" s="2476"/>
      <c r="AW8" s="2476"/>
      <c r="AX8" s="2476"/>
      <c r="BF8" s="8"/>
      <c r="BG8" s="205"/>
      <c r="BH8" s="103"/>
      <c r="BI8" s="103"/>
      <c r="BJ8" s="138"/>
      <c r="BK8" s="138"/>
      <c r="BL8" s="138"/>
      <c r="BM8" s="103"/>
      <c r="BN8" s="103"/>
      <c r="BO8" s="205"/>
      <c r="BP8" s="205"/>
      <c r="BQ8" s="205"/>
      <c r="BR8" s="205"/>
      <c r="BS8" s="205"/>
      <c r="BT8" s="205"/>
    </row>
    <row r="9" spans="1:72" ht="30" customHeight="1">
      <c r="A9" s="2471"/>
      <c r="B9" s="2472"/>
      <c r="C9" s="2472"/>
      <c r="D9" s="2472"/>
      <c r="E9" s="2472"/>
      <c r="F9" s="2472"/>
      <c r="G9" s="2472"/>
      <c r="H9" s="2472"/>
      <c r="I9" s="2472"/>
      <c r="J9" s="2472"/>
      <c r="K9" s="2472"/>
      <c r="L9" s="2472"/>
      <c r="M9" s="2472"/>
      <c r="N9" s="2473"/>
      <c r="O9" s="2471"/>
      <c r="P9" s="2472"/>
      <c r="Q9" s="2472"/>
      <c r="R9" s="2472"/>
      <c r="S9" s="2472"/>
      <c r="T9" s="2472"/>
      <c r="U9" s="2472"/>
      <c r="V9" s="2472"/>
      <c r="W9" s="2472"/>
      <c r="X9" s="2472"/>
      <c r="Y9" s="2472"/>
      <c r="Z9" s="2472"/>
      <c r="AA9" s="2472"/>
      <c r="AB9" s="2472"/>
      <c r="AC9" s="2472"/>
      <c r="AD9" s="2472"/>
      <c r="AE9" s="2472"/>
      <c r="AF9" s="2472"/>
      <c r="AG9" s="2472"/>
      <c r="AH9" s="2473"/>
      <c r="AI9" s="2471"/>
      <c r="AJ9" s="2474"/>
      <c r="AK9" s="2474"/>
      <c r="AL9" s="2474"/>
      <c r="AM9" s="2474"/>
      <c r="AN9" s="2474"/>
      <c r="AO9" s="2475"/>
      <c r="AP9" s="2476"/>
      <c r="AQ9" s="2476"/>
      <c r="AR9" s="2476"/>
      <c r="AS9" s="2476"/>
      <c r="AT9" s="2476"/>
      <c r="AU9" s="2476"/>
      <c r="AV9" s="2476"/>
      <c r="AW9" s="2476"/>
      <c r="AX9" s="2476"/>
      <c r="BF9" s="8"/>
      <c r="BG9" s="205"/>
      <c r="BH9" s="103"/>
      <c r="BI9" s="103"/>
      <c r="BJ9" s="138"/>
      <c r="BK9" s="138"/>
      <c r="BL9" s="138"/>
      <c r="BM9" s="103"/>
      <c r="BN9" s="103"/>
      <c r="BO9" s="205"/>
      <c r="BP9" s="205"/>
      <c r="BQ9" s="205"/>
      <c r="BR9" s="205"/>
      <c r="BS9" s="205"/>
      <c r="BT9" s="205"/>
    </row>
    <row r="10" spans="1:72" ht="30" customHeight="1">
      <c r="A10" s="2471"/>
      <c r="B10" s="2472"/>
      <c r="C10" s="2472"/>
      <c r="D10" s="2472"/>
      <c r="E10" s="2472"/>
      <c r="F10" s="2472"/>
      <c r="G10" s="2472"/>
      <c r="H10" s="2472"/>
      <c r="I10" s="2472"/>
      <c r="J10" s="2472"/>
      <c r="K10" s="2472"/>
      <c r="L10" s="2472"/>
      <c r="M10" s="2472"/>
      <c r="N10" s="2473"/>
      <c r="O10" s="2471"/>
      <c r="P10" s="2472"/>
      <c r="Q10" s="2472"/>
      <c r="R10" s="2472"/>
      <c r="S10" s="2472"/>
      <c r="T10" s="2472"/>
      <c r="U10" s="2472"/>
      <c r="V10" s="2472"/>
      <c r="W10" s="2472"/>
      <c r="X10" s="2472"/>
      <c r="Y10" s="2472"/>
      <c r="Z10" s="2472"/>
      <c r="AA10" s="2472"/>
      <c r="AB10" s="2472"/>
      <c r="AC10" s="2472"/>
      <c r="AD10" s="2472"/>
      <c r="AE10" s="2472"/>
      <c r="AF10" s="2472"/>
      <c r="AG10" s="2472"/>
      <c r="AH10" s="2473"/>
      <c r="AI10" s="2471"/>
      <c r="AJ10" s="2474"/>
      <c r="AK10" s="2474"/>
      <c r="AL10" s="2474"/>
      <c r="AM10" s="2474"/>
      <c r="AN10" s="2474"/>
      <c r="AO10" s="2475"/>
      <c r="AP10" s="2476"/>
      <c r="AQ10" s="2476"/>
      <c r="AR10" s="2476"/>
      <c r="AS10" s="2476"/>
      <c r="AT10" s="2476"/>
      <c r="AU10" s="2476"/>
      <c r="AV10" s="2476"/>
      <c r="AW10" s="2476"/>
      <c r="AX10" s="2476"/>
      <c r="BF10" s="8"/>
      <c r="BG10" s="8"/>
      <c r="BH10" s="8"/>
      <c r="BI10" s="8"/>
      <c r="BJ10" s="8"/>
      <c r="BK10" s="8"/>
      <c r="BL10" s="8"/>
      <c r="BM10" s="8"/>
      <c r="BN10" s="8"/>
      <c r="BO10" s="8"/>
      <c r="BP10" s="8"/>
      <c r="BQ10" s="8"/>
      <c r="BR10" s="8"/>
      <c r="BS10" s="8"/>
      <c r="BT10" s="8"/>
    </row>
    <row r="11" spans="1:72" ht="30" customHeight="1">
      <c r="A11" s="2471"/>
      <c r="B11" s="2472"/>
      <c r="C11" s="2472"/>
      <c r="D11" s="2472"/>
      <c r="E11" s="2472"/>
      <c r="F11" s="2472"/>
      <c r="G11" s="2472"/>
      <c r="H11" s="2472"/>
      <c r="I11" s="2472"/>
      <c r="J11" s="2472"/>
      <c r="K11" s="2472"/>
      <c r="L11" s="2472"/>
      <c r="M11" s="2472"/>
      <c r="N11" s="2473"/>
      <c r="O11" s="2471"/>
      <c r="P11" s="2472"/>
      <c r="Q11" s="2472"/>
      <c r="R11" s="2472"/>
      <c r="S11" s="2472"/>
      <c r="T11" s="2472"/>
      <c r="U11" s="2472"/>
      <c r="V11" s="2472"/>
      <c r="W11" s="2472"/>
      <c r="X11" s="2472"/>
      <c r="Y11" s="2472"/>
      <c r="Z11" s="2472"/>
      <c r="AA11" s="2472"/>
      <c r="AB11" s="2472"/>
      <c r="AC11" s="2472"/>
      <c r="AD11" s="2472"/>
      <c r="AE11" s="2472"/>
      <c r="AF11" s="2472"/>
      <c r="AG11" s="2472"/>
      <c r="AH11" s="2473"/>
      <c r="AI11" s="2471"/>
      <c r="AJ11" s="2474"/>
      <c r="AK11" s="2474"/>
      <c r="AL11" s="2474"/>
      <c r="AM11" s="2474"/>
      <c r="AN11" s="2474"/>
      <c r="AO11" s="2475"/>
      <c r="AP11" s="2476"/>
      <c r="AQ11" s="2476"/>
      <c r="AR11" s="2476"/>
      <c r="AS11" s="2476"/>
      <c r="AT11" s="2476"/>
      <c r="AU11" s="2476"/>
      <c r="AV11" s="2476"/>
      <c r="AW11" s="2476"/>
      <c r="AX11" s="2476"/>
    </row>
    <row r="12" spans="1:72" ht="30" customHeight="1">
      <c r="A12" s="2471"/>
      <c r="B12" s="2472"/>
      <c r="C12" s="2472"/>
      <c r="D12" s="2472"/>
      <c r="E12" s="2472"/>
      <c r="F12" s="2472"/>
      <c r="G12" s="2472"/>
      <c r="H12" s="2472"/>
      <c r="I12" s="2472"/>
      <c r="J12" s="2472"/>
      <c r="K12" s="2472"/>
      <c r="L12" s="2472"/>
      <c r="M12" s="2472"/>
      <c r="N12" s="2473"/>
      <c r="O12" s="2471"/>
      <c r="P12" s="2472"/>
      <c r="Q12" s="2472"/>
      <c r="R12" s="2472"/>
      <c r="S12" s="2472"/>
      <c r="T12" s="2472"/>
      <c r="U12" s="2472"/>
      <c r="V12" s="2472"/>
      <c r="W12" s="2472"/>
      <c r="X12" s="2472"/>
      <c r="Y12" s="2472"/>
      <c r="Z12" s="2472"/>
      <c r="AA12" s="2472"/>
      <c r="AB12" s="2472"/>
      <c r="AC12" s="2472"/>
      <c r="AD12" s="2472"/>
      <c r="AE12" s="2472"/>
      <c r="AF12" s="2472"/>
      <c r="AG12" s="2472"/>
      <c r="AH12" s="2473"/>
      <c r="AI12" s="2471"/>
      <c r="AJ12" s="2474"/>
      <c r="AK12" s="2474"/>
      <c r="AL12" s="2474"/>
      <c r="AM12" s="2474"/>
      <c r="AN12" s="2474"/>
      <c r="AO12" s="2475"/>
      <c r="AP12" s="2476"/>
      <c r="AQ12" s="2476"/>
      <c r="AR12" s="2476"/>
      <c r="AS12" s="2476"/>
      <c r="AT12" s="2476"/>
      <c r="AU12" s="2476"/>
      <c r="AV12" s="2476"/>
      <c r="AW12" s="2476"/>
      <c r="AX12" s="2476"/>
    </row>
    <row r="13" spans="1:72" ht="30" customHeight="1">
      <c r="A13" s="2471"/>
      <c r="B13" s="2472"/>
      <c r="C13" s="2472"/>
      <c r="D13" s="2472"/>
      <c r="E13" s="2472"/>
      <c r="F13" s="2472"/>
      <c r="G13" s="2472"/>
      <c r="H13" s="2472"/>
      <c r="I13" s="2472"/>
      <c r="J13" s="2472"/>
      <c r="K13" s="2472"/>
      <c r="L13" s="2472"/>
      <c r="M13" s="2472"/>
      <c r="N13" s="2473"/>
      <c r="O13" s="2471"/>
      <c r="P13" s="2472"/>
      <c r="Q13" s="2472"/>
      <c r="R13" s="2472"/>
      <c r="S13" s="2472"/>
      <c r="T13" s="2472"/>
      <c r="U13" s="2472"/>
      <c r="V13" s="2472"/>
      <c r="W13" s="2472"/>
      <c r="X13" s="2472"/>
      <c r="Y13" s="2472"/>
      <c r="Z13" s="2472"/>
      <c r="AA13" s="2472"/>
      <c r="AB13" s="2472"/>
      <c r="AC13" s="2472"/>
      <c r="AD13" s="2472"/>
      <c r="AE13" s="2472"/>
      <c r="AF13" s="2472"/>
      <c r="AG13" s="2472"/>
      <c r="AH13" s="2473"/>
      <c r="AI13" s="2471"/>
      <c r="AJ13" s="2474"/>
      <c r="AK13" s="2474"/>
      <c r="AL13" s="2474"/>
      <c r="AM13" s="2474"/>
      <c r="AN13" s="2474"/>
      <c r="AO13" s="2475"/>
      <c r="AP13" s="2476"/>
      <c r="AQ13" s="2476"/>
      <c r="AR13" s="2476"/>
      <c r="AS13" s="2476"/>
      <c r="AT13" s="2476"/>
      <c r="AU13" s="2476"/>
      <c r="AV13" s="2476"/>
      <c r="AW13" s="2476"/>
      <c r="AX13" s="2476"/>
    </row>
    <row r="14" spans="1:72" ht="24" customHeight="1">
      <c r="A14" s="19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T14" s="194"/>
    </row>
    <row r="15" spans="1:72" ht="24" customHeight="1">
      <c r="A15" s="2173" t="s">
        <v>934</v>
      </c>
      <c r="B15" s="2174"/>
      <c r="C15" s="2174"/>
      <c r="D15" s="2174"/>
      <c r="E15" s="2174"/>
      <c r="F15" s="2174"/>
      <c r="G15" s="2174"/>
      <c r="H15" s="2174"/>
      <c r="I15" s="2174"/>
      <c r="J15" s="2174"/>
      <c r="K15" s="2175" t="s">
        <v>991</v>
      </c>
      <c r="L15" s="1042"/>
      <c r="M15" s="1042"/>
      <c r="N15" s="2477"/>
      <c r="O15" s="2478"/>
      <c r="P15" s="2478"/>
      <c r="Q15" s="2176" t="s">
        <v>931</v>
      </c>
      <c r="R15" s="1089"/>
      <c r="S15" s="2477"/>
      <c r="T15" s="2478"/>
      <c r="U15" s="2478"/>
      <c r="V15" s="2176" t="s">
        <v>932</v>
      </c>
      <c r="W15" s="1089"/>
      <c r="X15" s="2477"/>
      <c r="Y15" s="2478"/>
      <c r="Z15" s="2478"/>
      <c r="AA15" s="2176" t="s">
        <v>933</v>
      </c>
      <c r="AB15" s="1089"/>
      <c r="AC15" s="2177" t="s">
        <v>935</v>
      </c>
      <c r="AD15" s="1335"/>
      <c r="AE15" s="1335"/>
      <c r="AF15" s="1335"/>
      <c r="AG15" s="1335"/>
      <c r="AH15" s="1335"/>
      <c r="AI15" s="1335"/>
      <c r="AJ15" s="1335"/>
      <c r="AK15" s="1335"/>
      <c r="AL15" s="1335"/>
      <c r="AM15" s="1335"/>
      <c r="AN15" s="1335"/>
      <c r="AO15" s="1335"/>
      <c r="AP15" s="1335"/>
      <c r="AQ15" s="1335"/>
      <c r="AR15" s="1335"/>
      <c r="AS15" s="1335"/>
      <c r="AT15" s="1335"/>
      <c r="AU15" s="1335"/>
      <c r="AV15" s="1335"/>
      <c r="AW15" s="1335"/>
      <c r="AX15" s="1335"/>
      <c r="AY15" s="1335"/>
    </row>
    <row r="16" spans="1:72" ht="24" customHeight="1">
      <c r="A16" s="19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5"/>
      <c r="AT16" s="194"/>
    </row>
    <row r="17" spans="1:77" ht="24" customHeight="1">
      <c r="A17" s="19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5"/>
      <c r="AI17" s="195"/>
      <c r="AT17" s="194"/>
    </row>
    <row r="18" spans="1:77" ht="24" customHeight="1">
      <c r="A18" s="2175" t="s">
        <v>991</v>
      </c>
      <c r="B18" s="1042"/>
      <c r="C18" s="1042"/>
      <c r="D18" s="2178">
        <f>入力シート!O9</f>
        <v>0</v>
      </c>
      <c r="E18" s="1540"/>
      <c r="F18" s="1540"/>
      <c r="G18" s="2176" t="s">
        <v>931</v>
      </c>
      <c r="H18" s="1089"/>
      <c r="I18" s="2178">
        <f>入力シート!Q9</f>
        <v>0</v>
      </c>
      <c r="J18" s="1540"/>
      <c r="K18" s="1540"/>
      <c r="L18" s="2176" t="s">
        <v>932</v>
      </c>
      <c r="M18" s="1089"/>
      <c r="N18" s="2178">
        <f>入力シート!S9</f>
        <v>0</v>
      </c>
      <c r="O18" s="1540"/>
      <c r="P18" s="1540"/>
      <c r="Q18" s="2176" t="s">
        <v>933</v>
      </c>
      <c r="R18" s="1089"/>
      <c r="S18" s="211"/>
      <c r="T18" s="203"/>
      <c r="U18" s="203"/>
      <c r="V18" s="203"/>
      <c r="W18" s="203"/>
      <c r="X18" s="203"/>
      <c r="Y18" s="211"/>
      <c r="Z18" s="211"/>
      <c r="AA18" s="211"/>
      <c r="AB18" s="211"/>
      <c r="AC18" s="211"/>
      <c r="AD18" s="211"/>
      <c r="AE18" s="211"/>
      <c r="AF18" s="211"/>
      <c r="AG18" s="203"/>
      <c r="AH18" s="194"/>
      <c r="AI18" s="194"/>
      <c r="AT18" s="194"/>
    </row>
    <row r="19" spans="1:77" ht="24" customHeight="1">
      <c r="A19" s="196"/>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4"/>
      <c r="AH19" s="194"/>
      <c r="AI19" s="194"/>
      <c r="AT19" s="194"/>
      <c r="AZ19" s="187"/>
      <c r="BA19" s="187"/>
    </row>
    <row r="20" spans="1:77" ht="24" customHeight="1">
      <c r="A20" s="194"/>
      <c r="B20" s="194"/>
      <c r="C20" s="194"/>
      <c r="D20" s="194"/>
      <c r="E20" s="194"/>
      <c r="F20" s="194"/>
      <c r="G20" s="194"/>
      <c r="H20" s="194"/>
      <c r="I20" s="194"/>
      <c r="J20" s="194"/>
      <c r="K20" s="194"/>
      <c r="L20" s="194"/>
      <c r="M20" s="194"/>
      <c r="N20" s="194"/>
      <c r="O20" s="194"/>
      <c r="P20" s="194"/>
      <c r="Q20" s="194"/>
      <c r="R20" s="194"/>
      <c r="S20" s="194"/>
      <c r="T20" s="194"/>
      <c r="U20" s="197" t="s">
        <v>909</v>
      </c>
      <c r="V20" s="2179">
        <f>入力シート!C17</f>
        <v>0</v>
      </c>
      <c r="W20" s="2150"/>
      <c r="X20" s="2150"/>
      <c r="Y20" s="2150"/>
      <c r="Z20" s="2150"/>
      <c r="AA20" s="2150"/>
      <c r="AB20" s="2150"/>
      <c r="AC20" s="2150"/>
      <c r="AD20" s="2150"/>
      <c r="AE20" s="2150"/>
      <c r="AF20" s="2150"/>
      <c r="AG20" s="2150"/>
      <c r="AH20" s="2150"/>
      <c r="AI20" s="2150"/>
      <c r="AJ20" s="2150"/>
      <c r="AK20" s="2150"/>
      <c r="AL20" s="2150"/>
      <c r="AM20" s="2150"/>
      <c r="AN20" s="2150"/>
      <c r="AO20" s="2150"/>
      <c r="AP20" s="2150"/>
      <c r="AQ20" s="2150"/>
      <c r="AR20" s="2150"/>
      <c r="AS20" s="2150"/>
      <c r="AT20" s="2150"/>
      <c r="AU20" s="2150"/>
      <c r="AV20" s="2150"/>
      <c r="AW20" s="187"/>
      <c r="AX20" s="187"/>
      <c r="AY20" s="187"/>
      <c r="AZ20" s="187"/>
      <c r="BA20" s="187"/>
    </row>
    <row r="21" spans="1:77" ht="24" customHeight="1">
      <c r="A21" s="194"/>
      <c r="B21" s="194"/>
      <c r="C21" s="194"/>
      <c r="D21" s="194"/>
      <c r="E21" s="194"/>
      <c r="F21" s="194"/>
      <c r="G21" s="194"/>
      <c r="H21" s="194"/>
      <c r="I21" s="194"/>
      <c r="J21" s="194"/>
      <c r="K21" s="194"/>
      <c r="L21" s="194"/>
      <c r="M21" s="194"/>
      <c r="N21" s="194"/>
      <c r="O21" s="194"/>
      <c r="P21" s="194"/>
      <c r="Q21" s="194"/>
      <c r="R21" s="194"/>
      <c r="S21" s="194"/>
      <c r="T21" s="194"/>
      <c r="U21" s="197"/>
      <c r="V21" s="194"/>
      <c r="W21" s="194"/>
      <c r="X21" s="194"/>
      <c r="AD21" s="187"/>
      <c r="AE21" s="187"/>
      <c r="AF21" s="187"/>
      <c r="AG21" s="187"/>
      <c r="AH21" s="187"/>
      <c r="AI21" s="187"/>
      <c r="AT21" s="187"/>
      <c r="AU21" s="187"/>
      <c r="AV21" s="187"/>
      <c r="AW21" s="187"/>
      <c r="AX21" s="187"/>
      <c r="AY21" s="187"/>
      <c r="AZ21" s="187"/>
      <c r="BA21" s="187"/>
    </row>
    <row r="22" spans="1:77" ht="24" customHeight="1">
      <c r="A22" s="194"/>
      <c r="B22" s="194"/>
      <c r="C22" s="194"/>
      <c r="D22" s="194"/>
      <c r="E22" s="194"/>
      <c r="F22" s="194"/>
      <c r="G22" s="194"/>
      <c r="H22" s="194"/>
      <c r="I22" s="194"/>
      <c r="J22" s="194"/>
      <c r="K22" s="194"/>
      <c r="L22" s="194"/>
      <c r="M22" s="194"/>
      <c r="N22" s="194"/>
      <c r="O22" s="194"/>
      <c r="P22" s="194"/>
      <c r="Q22" s="194"/>
      <c r="R22" s="194"/>
      <c r="S22" s="194"/>
      <c r="T22" s="194"/>
      <c r="U22" s="197" t="s">
        <v>910</v>
      </c>
      <c r="V22" s="2179">
        <f>入力シート!C19</f>
        <v>0</v>
      </c>
      <c r="W22" s="2150"/>
      <c r="X22" s="2150"/>
      <c r="Y22" s="2150"/>
      <c r="Z22" s="2150"/>
      <c r="AA22" s="2150"/>
      <c r="AB22" s="2150"/>
      <c r="AC22" s="2150"/>
      <c r="AD22" s="2150"/>
      <c r="AE22" s="2150"/>
      <c r="AF22" s="2150"/>
      <c r="AG22" s="2150"/>
      <c r="AH22" s="2150"/>
      <c r="AI22" s="2150"/>
      <c r="AJ22" s="2150"/>
      <c r="AK22" s="2150"/>
      <c r="AL22" s="2150"/>
      <c r="AM22" s="2150"/>
      <c r="AN22" s="2150"/>
      <c r="AO22" s="2150"/>
      <c r="AP22" s="2150"/>
      <c r="AQ22" s="2150"/>
      <c r="AR22" s="2150"/>
      <c r="AS22" s="2150"/>
      <c r="AT22" s="2150"/>
      <c r="AU22" s="2150"/>
      <c r="AV22" s="2150"/>
      <c r="AW22" s="187"/>
      <c r="AX22" s="187"/>
      <c r="AY22" s="187"/>
      <c r="AZ22" s="187"/>
      <c r="BA22" s="187"/>
    </row>
    <row r="23" spans="1:77" ht="24" customHeight="1">
      <c r="A23" s="194"/>
      <c r="B23" s="194"/>
      <c r="C23" s="194"/>
      <c r="D23" s="194"/>
      <c r="E23" s="194"/>
      <c r="F23" s="194"/>
      <c r="G23" s="194"/>
      <c r="H23" s="194"/>
      <c r="I23" s="194"/>
      <c r="J23" s="194"/>
      <c r="K23" s="194"/>
      <c r="L23" s="194"/>
      <c r="M23" s="194"/>
      <c r="N23" s="194"/>
      <c r="O23" s="194"/>
      <c r="P23" s="194"/>
      <c r="Q23" s="194"/>
      <c r="R23" s="194"/>
      <c r="S23" s="194"/>
      <c r="T23" s="194"/>
      <c r="U23" s="197"/>
      <c r="V23" s="194"/>
      <c r="W23" s="194"/>
      <c r="X23" s="194"/>
      <c r="AD23" s="187"/>
      <c r="AE23" s="187"/>
      <c r="AF23" s="187"/>
      <c r="AG23" s="187"/>
      <c r="AH23" s="187"/>
      <c r="AI23" s="187"/>
      <c r="AT23" s="187"/>
      <c r="AU23" s="187"/>
      <c r="AV23" s="187"/>
      <c r="AW23" s="187"/>
      <c r="AX23" s="187"/>
      <c r="AY23" s="187"/>
      <c r="AZ23" s="187"/>
      <c r="BA23" s="187"/>
    </row>
    <row r="24" spans="1:77" ht="24" customHeight="1">
      <c r="A24" s="194"/>
      <c r="B24" s="194"/>
      <c r="C24" s="194"/>
      <c r="D24" s="194"/>
      <c r="E24" s="194"/>
      <c r="F24" s="194"/>
      <c r="G24" s="194"/>
      <c r="H24" s="194"/>
      <c r="I24" s="194"/>
      <c r="J24" s="194"/>
      <c r="K24" s="194"/>
      <c r="L24" s="194"/>
      <c r="M24" s="194"/>
      <c r="N24" s="194"/>
      <c r="O24" s="194"/>
      <c r="P24" s="194"/>
      <c r="Q24" s="194"/>
      <c r="R24" s="194"/>
      <c r="S24" s="194"/>
      <c r="T24" s="194"/>
      <c r="U24" s="197" t="s">
        <v>911</v>
      </c>
      <c r="V24" s="2180">
        <f>入力シート!C26</f>
        <v>0</v>
      </c>
      <c r="W24" s="1540"/>
      <c r="X24" s="1540"/>
      <c r="Y24" s="1540"/>
      <c r="Z24" s="1540"/>
      <c r="AA24" s="1540"/>
      <c r="AB24" s="1540"/>
      <c r="AC24" s="1540"/>
      <c r="AD24" s="1540"/>
      <c r="AE24" s="1540"/>
      <c r="AF24" s="1540"/>
      <c r="AG24" s="1540"/>
      <c r="AH24" s="1540"/>
      <c r="AI24" s="1540"/>
      <c r="AJ24" s="1540"/>
      <c r="AK24" s="1540"/>
      <c r="AL24" s="1540"/>
      <c r="AM24" s="1540"/>
      <c r="AN24" s="1540"/>
      <c r="AO24" s="1540"/>
      <c r="AP24" s="1540"/>
      <c r="AQ24" s="1540"/>
      <c r="AU24" s="210" t="s">
        <v>912</v>
      </c>
    </row>
    <row r="25" spans="1:77" ht="23.45" customHeight="1">
      <c r="A25" s="198"/>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T25" s="198"/>
    </row>
    <row r="26" spans="1:77" ht="23.45" customHeight="1">
      <c r="AT26" s="199"/>
      <c r="BB26" s="187"/>
      <c r="BC26" s="187"/>
      <c r="BD26" s="187"/>
      <c r="BE26" s="187"/>
      <c r="BF26" s="187"/>
      <c r="BG26" s="187"/>
      <c r="BH26" s="187"/>
      <c r="BI26" s="187"/>
      <c r="BJ26" s="187"/>
      <c r="BK26" s="187"/>
      <c r="BL26" s="187"/>
      <c r="BM26" s="187"/>
      <c r="BN26" s="187"/>
      <c r="BO26" s="187"/>
      <c r="BP26" s="187"/>
      <c r="BQ26" s="187"/>
      <c r="BR26" s="187"/>
      <c r="BV26" s="103"/>
      <c r="BW26" s="103"/>
      <c r="BX26" s="103"/>
      <c r="BY26" s="103"/>
    </row>
    <row r="27" spans="1:77" ht="23.45" customHeight="1">
      <c r="BB27" s="187"/>
      <c r="BC27" s="187"/>
      <c r="BD27" s="187"/>
      <c r="BE27" s="187"/>
      <c r="BF27" s="187"/>
      <c r="BG27" s="187"/>
      <c r="BH27" s="187"/>
      <c r="BI27" s="187"/>
      <c r="BJ27" s="187"/>
      <c r="BK27" s="187"/>
      <c r="BL27" s="187"/>
      <c r="BM27" s="187"/>
      <c r="BN27" s="187"/>
      <c r="BO27" s="187"/>
      <c r="BP27" s="187"/>
      <c r="BQ27" s="187"/>
      <c r="BR27" s="187"/>
      <c r="BV27" s="103"/>
      <c r="BW27" s="103"/>
      <c r="BX27" s="103"/>
      <c r="BY27" s="103"/>
    </row>
    <row r="28" spans="1:77" ht="9.6" customHeight="1">
      <c r="BV28" s="103"/>
      <c r="BW28" s="103"/>
      <c r="BX28" s="103"/>
      <c r="BY28" s="103"/>
    </row>
    <row r="29" spans="1:77" ht="10.5" customHeight="1">
      <c r="BV29" s="103"/>
      <c r="BW29" s="103"/>
      <c r="BX29" s="103"/>
      <c r="BY29" s="103"/>
    </row>
    <row r="30" spans="1:77" ht="10.5" customHeight="1">
      <c r="BV30" s="103"/>
      <c r="BW30" s="103"/>
      <c r="BX30" s="103"/>
      <c r="BY30" s="103"/>
    </row>
    <row r="31" spans="1:77" ht="10.5" customHeight="1">
      <c r="BV31" s="103"/>
      <c r="BW31" s="103"/>
      <c r="BX31" s="103"/>
      <c r="BY31" s="103"/>
    </row>
    <row r="32" spans="1:77" ht="10.5" customHeight="1">
      <c r="BV32" s="103"/>
      <c r="BW32" s="103"/>
      <c r="BX32" s="103"/>
      <c r="BY32" s="103"/>
    </row>
    <row r="33" spans="74:77" ht="10.5" customHeight="1">
      <c r="BV33" s="103"/>
      <c r="BW33" s="103"/>
      <c r="BX33" s="103"/>
      <c r="BY33" s="103"/>
    </row>
    <row r="34" spans="74:77" ht="10.5" customHeight="1">
      <c r="BV34" s="103"/>
      <c r="BW34" s="103"/>
      <c r="BX34" s="103"/>
      <c r="BY34" s="103"/>
    </row>
    <row r="35" spans="74:77" ht="10.5" customHeight="1">
      <c r="BV35" s="103"/>
      <c r="BW35" s="103"/>
      <c r="BX35" s="103"/>
      <c r="BY35" s="103"/>
    </row>
    <row r="36" spans="74:77" ht="10.5" customHeight="1">
      <c r="BV36" s="103"/>
      <c r="BW36" s="103"/>
      <c r="BX36" s="103"/>
      <c r="BY36" s="103"/>
    </row>
    <row r="37" spans="74:77" ht="9" customHeight="1">
      <c r="BV37" s="103"/>
      <c r="BW37" s="103"/>
      <c r="BX37" s="103"/>
      <c r="BY37" s="103"/>
    </row>
    <row r="38" spans="74:77" ht="9" customHeight="1">
      <c r="BV38" s="103"/>
      <c r="BW38" s="103"/>
      <c r="BX38" s="103"/>
      <c r="BY38" s="103"/>
    </row>
    <row r="39" spans="74:77" ht="9" customHeight="1">
      <c r="BV39" s="103"/>
      <c r="BW39" s="103"/>
      <c r="BX39" s="103"/>
      <c r="BY39" s="103"/>
    </row>
    <row r="40" spans="74:77" ht="9" customHeight="1">
      <c r="BV40" s="103"/>
      <c r="BW40" s="103"/>
      <c r="BX40" s="103"/>
      <c r="BY40" s="103"/>
    </row>
  </sheetData>
  <mergeCells count="52">
    <mergeCell ref="V22:AV22"/>
    <mergeCell ref="V24:AQ24"/>
    <mergeCell ref="A6:N6"/>
    <mergeCell ref="A7:N7"/>
    <mergeCell ref="A8:N8"/>
    <mergeCell ref="A9:N9"/>
    <mergeCell ref="A10:N10"/>
    <mergeCell ref="A11:N11"/>
    <mergeCell ref="A12:N12"/>
    <mergeCell ref="O10:AH10"/>
    <mergeCell ref="O11:AH11"/>
    <mergeCell ref="O12:AH12"/>
    <mergeCell ref="O13:AH13"/>
    <mergeCell ref="A18:C18"/>
    <mergeCell ref="D18:F18"/>
    <mergeCell ref="G18:H18"/>
    <mergeCell ref="I18:K18"/>
    <mergeCell ref="L18:M18"/>
    <mergeCell ref="N18:P18"/>
    <mergeCell ref="Q18:R18"/>
    <mergeCell ref="V20:AV20"/>
    <mergeCell ref="AI10:AO10"/>
    <mergeCell ref="AI11:AO11"/>
    <mergeCell ref="AI12:AO12"/>
    <mergeCell ref="AI13:AO13"/>
    <mergeCell ref="AP7:AX7"/>
    <mergeCell ref="AP8:AX8"/>
    <mergeCell ref="AP9:AX9"/>
    <mergeCell ref="AP10:AX10"/>
    <mergeCell ref="AI7:AO7"/>
    <mergeCell ref="AI8:AO8"/>
    <mergeCell ref="AI9:AO9"/>
    <mergeCell ref="A15:J15"/>
    <mergeCell ref="K15:M15"/>
    <mergeCell ref="N15:P15"/>
    <mergeCell ref="Q15:R15"/>
    <mergeCell ref="AP11:AX11"/>
    <mergeCell ref="AP12:AX12"/>
    <mergeCell ref="AP13:AX13"/>
    <mergeCell ref="A13:N13"/>
    <mergeCell ref="S15:U15"/>
    <mergeCell ref="V15:W15"/>
    <mergeCell ref="X15:Z15"/>
    <mergeCell ref="AA15:AB15"/>
    <mergeCell ref="AC15:AY15"/>
    <mergeCell ref="O8:AH8"/>
    <mergeCell ref="O9:AH9"/>
    <mergeCell ref="O6:AH6"/>
    <mergeCell ref="O7:AH7"/>
    <mergeCell ref="A1:AX1"/>
    <mergeCell ref="AP6:AX6"/>
    <mergeCell ref="AI6:AO6"/>
  </mergeCells>
  <phoneticPr fontId="7"/>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CY87"/>
  <sheetViews>
    <sheetView showZeros="0" view="pageBreakPreview" zoomScale="96" zoomScaleNormal="100" zoomScaleSheetLayoutView="96" workbookViewId="0"/>
  </sheetViews>
  <sheetFormatPr defaultColWidth="1.625" defaultRowHeight="9" customHeight="1"/>
  <cols>
    <col min="1" max="57" width="2" customWidth="1"/>
    <col min="263" max="313" width="2" customWidth="1"/>
    <col min="519" max="569" width="2" customWidth="1"/>
    <col min="775" max="825" width="2" customWidth="1"/>
    <col min="1031" max="1081" width="2" customWidth="1"/>
    <col min="1287" max="1337" width="2" customWidth="1"/>
    <col min="1543" max="1593" width="2" customWidth="1"/>
    <col min="1799" max="1849" width="2" customWidth="1"/>
    <col min="2055" max="2105" width="2" customWidth="1"/>
    <col min="2311" max="2361" width="2" customWidth="1"/>
    <col min="2567" max="2617" width="2" customWidth="1"/>
    <col min="2823" max="2873" width="2" customWidth="1"/>
    <col min="3079" max="3129" width="2" customWidth="1"/>
    <col min="3335" max="3385" width="2" customWidth="1"/>
    <col min="3591" max="3641" width="2" customWidth="1"/>
    <col min="3847" max="3897" width="2" customWidth="1"/>
    <col min="4103" max="4153" width="2" customWidth="1"/>
    <col min="4359" max="4409" width="2" customWidth="1"/>
    <col min="4615" max="4665" width="2" customWidth="1"/>
    <col min="4871" max="4921" width="2" customWidth="1"/>
    <col min="5127" max="5177" width="2" customWidth="1"/>
    <col min="5383" max="5433" width="2" customWidth="1"/>
    <col min="5639" max="5689" width="2" customWidth="1"/>
    <col min="5895" max="5945" width="2" customWidth="1"/>
    <col min="6151" max="6201" width="2" customWidth="1"/>
    <col min="6407" max="6457" width="2" customWidth="1"/>
    <col min="6663" max="6713" width="2" customWidth="1"/>
    <col min="6919" max="6969" width="2" customWidth="1"/>
    <col min="7175" max="7225" width="2" customWidth="1"/>
    <col min="7431" max="7481" width="2" customWidth="1"/>
    <col min="7687" max="7737" width="2" customWidth="1"/>
    <col min="7943" max="7993" width="2" customWidth="1"/>
    <col min="8199" max="8249" width="2" customWidth="1"/>
    <col min="8455" max="8505" width="2" customWidth="1"/>
    <col min="8711" max="8761" width="2" customWidth="1"/>
    <col min="8967" max="9017" width="2" customWidth="1"/>
    <col min="9223" max="9273" width="2" customWidth="1"/>
    <col min="9479" max="9529" width="2" customWidth="1"/>
    <col min="9735" max="9785" width="2" customWidth="1"/>
    <col min="9991" max="10041" width="2" customWidth="1"/>
    <col min="10247" max="10297" width="2" customWidth="1"/>
    <col min="10503" max="10553" width="2" customWidth="1"/>
    <col min="10759" max="10809" width="2" customWidth="1"/>
    <col min="11015" max="11065" width="2" customWidth="1"/>
    <col min="11271" max="11321" width="2" customWidth="1"/>
    <col min="11527" max="11577" width="2" customWidth="1"/>
    <col min="11783" max="11833" width="2" customWidth="1"/>
    <col min="12039" max="12089" width="2" customWidth="1"/>
    <col min="12295" max="12345" width="2" customWidth="1"/>
    <col min="12551" max="12601" width="2" customWidth="1"/>
    <col min="12807" max="12857" width="2" customWidth="1"/>
    <col min="13063" max="13113" width="2" customWidth="1"/>
    <col min="13319" max="13369" width="2" customWidth="1"/>
    <col min="13575" max="13625" width="2" customWidth="1"/>
    <col min="13831" max="13881" width="2" customWidth="1"/>
    <col min="14087" max="14137" width="2" customWidth="1"/>
    <col min="14343" max="14393" width="2" customWidth="1"/>
    <col min="14599" max="14649" width="2" customWidth="1"/>
    <col min="14855" max="14905" width="2" customWidth="1"/>
    <col min="15111" max="15161" width="2" customWidth="1"/>
    <col min="15367" max="15417" width="2" customWidth="1"/>
    <col min="15623" max="15673" width="2" customWidth="1"/>
    <col min="15879" max="15929" width="2" customWidth="1"/>
    <col min="16135" max="16185" width="2" customWidth="1"/>
  </cols>
  <sheetData>
    <row r="1" spans="1:76" ht="10.5" customHeight="1">
      <c r="A1" s="411"/>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M1" s="411"/>
      <c r="AN1" s="411"/>
      <c r="AO1" s="411"/>
      <c r="AP1" s="411"/>
      <c r="AQ1" s="411"/>
      <c r="AR1" s="411"/>
      <c r="AS1" s="2199" t="s">
        <v>1265</v>
      </c>
      <c r="AT1" s="2200"/>
      <c r="AU1" s="2200"/>
      <c r="AV1" s="2200"/>
      <c r="AW1" s="2200"/>
      <c r="AX1" s="2200"/>
      <c r="AY1" s="2200"/>
      <c r="AZ1" s="650"/>
      <c r="BA1" s="411"/>
    </row>
    <row r="2" spans="1:76" ht="10.5" customHeight="1">
      <c r="A2" s="411"/>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2201"/>
      <c r="AT2" s="2136"/>
      <c r="AU2" s="2136"/>
      <c r="AV2" s="2136"/>
      <c r="AW2" s="2136"/>
      <c r="AX2" s="2136"/>
      <c r="AY2" s="2136"/>
      <c r="AZ2" s="2202"/>
      <c r="BA2" s="411"/>
      <c r="BB2" s="411"/>
    </row>
    <row r="3" spans="1:76" ht="10.5" customHeight="1">
      <c r="A3" s="2203" t="s">
        <v>1266</v>
      </c>
      <c r="B3" s="2204"/>
      <c r="C3" s="2204"/>
      <c r="D3" s="2204"/>
      <c r="E3" s="2204"/>
      <c r="F3" s="2204"/>
      <c r="G3" s="2204"/>
      <c r="H3" s="2204"/>
      <c r="I3" s="2204"/>
      <c r="J3" s="2204"/>
      <c r="K3" s="2204"/>
      <c r="L3" s="2204"/>
      <c r="M3" s="2204"/>
      <c r="N3" s="2204"/>
      <c r="O3" s="2204"/>
      <c r="P3" s="2204"/>
      <c r="Q3" s="2204"/>
      <c r="R3" s="2204"/>
      <c r="S3" s="2204"/>
      <c r="T3" s="2204"/>
      <c r="U3" s="2204"/>
      <c r="V3" s="2204"/>
      <c r="W3" s="2204"/>
      <c r="X3" s="2204"/>
      <c r="Y3" s="2204"/>
      <c r="Z3" s="2204"/>
      <c r="AA3" s="2204"/>
      <c r="AB3" s="2204"/>
      <c r="AC3" s="2204"/>
      <c r="AD3" s="2204"/>
      <c r="AE3" s="2204"/>
      <c r="AF3" s="2204"/>
      <c r="AG3" s="2204"/>
      <c r="AH3" s="2204"/>
      <c r="AI3" s="2204"/>
      <c r="AJ3" s="2204"/>
      <c r="AK3" s="2204"/>
      <c r="AL3" s="2204"/>
      <c r="AM3" s="2204"/>
      <c r="AN3" s="2204"/>
      <c r="AO3" s="2204"/>
      <c r="AP3" s="2204"/>
      <c r="AQ3" s="2204"/>
      <c r="AR3" s="2204"/>
      <c r="AS3" s="2204"/>
      <c r="AT3" s="2204"/>
      <c r="AU3" s="2204"/>
      <c r="AV3" s="2204"/>
      <c r="AW3" s="2204"/>
      <c r="AX3" s="2204"/>
      <c r="AY3" s="2204"/>
      <c r="AZ3" s="2204"/>
      <c r="BA3" s="411"/>
      <c r="BB3" s="411"/>
    </row>
    <row r="4" spans="1:76" ht="10.5" customHeight="1">
      <c r="A4" s="2204"/>
      <c r="B4" s="2204"/>
      <c r="C4" s="2204"/>
      <c r="D4" s="2204"/>
      <c r="E4" s="2204"/>
      <c r="F4" s="2204"/>
      <c r="G4" s="2204"/>
      <c r="H4" s="2204"/>
      <c r="I4" s="2204"/>
      <c r="J4" s="2204"/>
      <c r="K4" s="2204"/>
      <c r="L4" s="2204"/>
      <c r="M4" s="2204"/>
      <c r="N4" s="2204"/>
      <c r="O4" s="2204"/>
      <c r="P4" s="2204"/>
      <c r="Q4" s="2204"/>
      <c r="R4" s="2204"/>
      <c r="S4" s="2204"/>
      <c r="T4" s="2204"/>
      <c r="U4" s="2204"/>
      <c r="V4" s="2204"/>
      <c r="W4" s="2204"/>
      <c r="X4" s="2204"/>
      <c r="Y4" s="2204"/>
      <c r="Z4" s="2204"/>
      <c r="AA4" s="2204"/>
      <c r="AB4" s="2204"/>
      <c r="AC4" s="2204"/>
      <c r="AD4" s="2204"/>
      <c r="AE4" s="2204"/>
      <c r="AF4" s="2204"/>
      <c r="AG4" s="2204"/>
      <c r="AH4" s="2204"/>
      <c r="AI4" s="2204"/>
      <c r="AJ4" s="2204"/>
      <c r="AK4" s="2204"/>
      <c r="AL4" s="2204"/>
      <c r="AM4" s="2204"/>
      <c r="AN4" s="2204"/>
      <c r="AO4" s="2204"/>
      <c r="AP4" s="2204"/>
      <c r="AQ4" s="2204"/>
      <c r="AR4" s="2204"/>
      <c r="AS4" s="2204"/>
      <c r="AT4" s="2204"/>
      <c r="AU4" s="2204"/>
      <c r="AV4" s="2204"/>
      <c r="AW4" s="2204"/>
      <c r="AX4" s="2204"/>
      <c r="AY4" s="2204"/>
      <c r="AZ4" s="2204"/>
      <c r="BA4" s="411"/>
      <c r="BB4" s="411"/>
      <c r="BC4" s="188"/>
      <c r="BD4" s="188"/>
      <c r="BE4" s="188"/>
    </row>
    <row r="5" spans="1:76" ht="10.5" customHeight="1">
      <c r="A5" s="2204"/>
      <c r="B5" s="2204"/>
      <c r="C5" s="2204"/>
      <c r="D5" s="2204"/>
      <c r="E5" s="2204"/>
      <c r="F5" s="2204"/>
      <c r="G5" s="2204"/>
      <c r="H5" s="2204"/>
      <c r="I5" s="2204"/>
      <c r="J5" s="2204"/>
      <c r="K5" s="2204"/>
      <c r="L5" s="2204"/>
      <c r="M5" s="2204"/>
      <c r="N5" s="2204"/>
      <c r="O5" s="2204"/>
      <c r="P5" s="2204"/>
      <c r="Q5" s="2204"/>
      <c r="R5" s="2204"/>
      <c r="S5" s="2204"/>
      <c r="T5" s="2204"/>
      <c r="U5" s="2204"/>
      <c r="V5" s="2204"/>
      <c r="W5" s="2204"/>
      <c r="X5" s="2204"/>
      <c r="Y5" s="2204"/>
      <c r="Z5" s="2204"/>
      <c r="AA5" s="2204"/>
      <c r="AB5" s="2204"/>
      <c r="AC5" s="2204"/>
      <c r="AD5" s="2204"/>
      <c r="AE5" s="2204"/>
      <c r="AF5" s="2204"/>
      <c r="AG5" s="2204"/>
      <c r="AH5" s="2204"/>
      <c r="AI5" s="2204"/>
      <c r="AJ5" s="2204"/>
      <c r="AK5" s="2204"/>
      <c r="AL5" s="2204"/>
      <c r="AM5" s="2204"/>
      <c r="AN5" s="2204"/>
      <c r="AO5" s="2204"/>
      <c r="AP5" s="2204"/>
      <c r="AQ5" s="2204"/>
      <c r="AR5" s="2204"/>
      <c r="AS5" s="2204"/>
      <c r="AT5" s="2204"/>
      <c r="AU5" s="2204"/>
      <c r="AV5" s="2204"/>
      <c r="AW5" s="2204"/>
      <c r="AX5" s="2204"/>
      <c r="AY5" s="2204"/>
      <c r="AZ5" s="2204"/>
      <c r="BA5" s="411"/>
      <c r="BB5" s="411"/>
      <c r="BC5" s="188"/>
      <c r="BD5" s="188"/>
      <c r="BE5" s="188"/>
    </row>
    <row r="6" spans="1:76" ht="11.25" customHeight="1">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1"/>
      <c r="BB6" s="411"/>
      <c r="BC6" s="188"/>
      <c r="BD6" s="188"/>
      <c r="BE6" s="188"/>
    </row>
    <row r="7" spans="1:76" s="21" customFormat="1" ht="10.5" customHeight="1">
      <c r="B7" s="2181" t="s">
        <v>894</v>
      </c>
      <c r="C7" s="1042"/>
      <c r="D7" s="1042"/>
      <c r="E7" s="1042"/>
      <c r="F7" s="1042"/>
      <c r="G7" s="1042"/>
      <c r="H7" s="2182" t="s">
        <v>334</v>
      </c>
      <c r="I7" s="1528"/>
      <c r="J7" s="1528"/>
      <c r="K7" s="1528"/>
      <c r="L7" s="1528"/>
      <c r="M7" s="1528"/>
      <c r="N7" s="1528"/>
      <c r="O7" s="1528"/>
      <c r="P7" s="1528"/>
      <c r="Q7" s="2183" t="s">
        <v>895</v>
      </c>
      <c r="R7" s="2184"/>
      <c r="S7" s="2184"/>
      <c r="T7" s="2184"/>
      <c r="U7" s="2184"/>
      <c r="V7" s="2184"/>
      <c r="W7" s="2184"/>
      <c r="X7" s="2185" t="s">
        <v>1267</v>
      </c>
      <c r="Y7" s="2185"/>
      <c r="Z7" s="2185"/>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411"/>
    </row>
    <row r="8" spans="1:76" s="21" customFormat="1" ht="10.5" customHeight="1">
      <c r="B8" s="1042"/>
      <c r="C8" s="1042"/>
      <c r="D8" s="1042"/>
      <c r="E8" s="1042"/>
      <c r="F8" s="1042"/>
      <c r="G8" s="1042"/>
      <c r="H8" s="1528"/>
      <c r="I8" s="1528"/>
      <c r="J8" s="1528"/>
      <c r="K8" s="1528"/>
      <c r="L8" s="1528"/>
      <c r="M8" s="1528"/>
      <c r="N8" s="1528"/>
      <c r="O8" s="1528"/>
      <c r="P8" s="1528"/>
      <c r="Q8" s="2184"/>
      <c r="R8" s="2184"/>
      <c r="S8" s="2184"/>
      <c r="T8" s="2184"/>
      <c r="U8" s="2184"/>
      <c r="V8" s="2184"/>
      <c r="W8" s="2184"/>
      <c r="X8" s="2185"/>
      <c r="Y8" s="2185"/>
      <c r="Z8" s="2185"/>
      <c r="AA8" s="411"/>
      <c r="AB8" s="411"/>
      <c r="AC8" s="411"/>
      <c r="AD8" s="411"/>
      <c r="AE8" s="411"/>
      <c r="AF8" s="411"/>
      <c r="AG8" s="411"/>
      <c r="AH8" s="411"/>
      <c r="AI8" s="411"/>
      <c r="AJ8" s="411"/>
      <c r="AK8" s="411"/>
      <c r="AL8" s="411"/>
      <c r="AM8" s="411"/>
      <c r="AN8" s="411"/>
      <c r="AO8" s="411"/>
      <c r="AP8" s="411"/>
      <c r="AQ8" s="411"/>
      <c r="AR8" s="411"/>
      <c r="AS8" s="411"/>
      <c r="AT8" s="411"/>
      <c r="AU8" s="411"/>
      <c r="AV8" s="411"/>
      <c r="AW8" s="411"/>
      <c r="AX8" s="411"/>
      <c r="AY8" s="411"/>
      <c r="AZ8" s="411"/>
      <c r="BA8" s="411"/>
      <c r="BB8" s="411"/>
      <c r="BC8" s="411"/>
    </row>
    <row r="9" spans="1:76" s="21" customFormat="1" ht="10.5" customHeight="1">
      <c r="B9" s="2181" t="s">
        <v>894</v>
      </c>
      <c r="C9" s="1042"/>
      <c r="D9" s="1042"/>
      <c r="E9" s="1042"/>
      <c r="F9" s="1042"/>
      <c r="G9" s="1042"/>
      <c r="H9" s="2182" t="s">
        <v>896</v>
      </c>
      <c r="I9" s="1528"/>
      <c r="J9" s="1528"/>
      <c r="K9" s="1528"/>
      <c r="L9" s="1528"/>
      <c r="M9" s="1528"/>
      <c r="N9" s="1528"/>
      <c r="O9" s="1528"/>
      <c r="P9" s="1528"/>
      <c r="Q9" s="2183" t="s">
        <v>895</v>
      </c>
      <c r="R9" s="2184"/>
      <c r="S9" s="2184"/>
      <c r="T9" s="2184"/>
      <c r="U9" s="2184"/>
      <c r="V9" s="2184"/>
      <c r="W9" s="2184"/>
      <c r="X9" s="2185" t="s">
        <v>1267</v>
      </c>
      <c r="Y9" s="2185"/>
      <c r="Z9" s="2185"/>
      <c r="AA9" s="411"/>
      <c r="AB9" s="411"/>
      <c r="AC9" s="411"/>
      <c r="AD9" s="411"/>
      <c r="AE9" s="411"/>
      <c r="AF9" s="411"/>
      <c r="AG9" s="411"/>
      <c r="AH9" s="411"/>
      <c r="AI9" s="411"/>
      <c r="AJ9" s="411"/>
      <c r="AK9" s="411"/>
      <c r="AL9" s="411"/>
      <c r="AM9" s="411"/>
      <c r="AN9" s="411"/>
      <c r="AO9" s="411"/>
      <c r="AP9" s="411"/>
      <c r="AQ9" s="411"/>
      <c r="AR9" s="411"/>
      <c r="AS9" s="411"/>
      <c r="AT9" s="411"/>
      <c r="AU9" s="411"/>
      <c r="AV9" s="411"/>
      <c r="AW9" s="411"/>
      <c r="AX9" s="411"/>
      <c r="AY9" s="411"/>
      <c r="AZ9" s="411"/>
      <c r="BA9" s="411"/>
      <c r="BB9" s="411"/>
      <c r="BC9" s="411"/>
    </row>
    <row r="10" spans="1:76" s="21" customFormat="1" ht="10.5" customHeight="1">
      <c r="B10" s="1042"/>
      <c r="C10" s="1042"/>
      <c r="D10" s="1042"/>
      <c r="E10" s="1042"/>
      <c r="F10" s="1042"/>
      <c r="G10" s="1042"/>
      <c r="H10" s="1528"/>
      <c r="I10" s="1528"/>
      <c r="J10" s="1528"/>
      <c r="K10" s="1528"/>
      <c r="L10" s="1528"/>
      <c r="M10" s="1528"/>
      <c r="N10" s="1528"/>
      <c r="O10" s="1528"/>
      <c r="P10" s="1528"/>
      <c r="Q10" s="2184"/>
      <c r="R10" s="2184"/>
      <c r="S10" s="2184"/>
      <c r="T10" s="2184"/>
      <c r="U10" s="2184"/>
      <c r="V10" s="2184"/>
      <c r="W10" s="2184"/>
      <c r="X10" s="2185"/>
      <c r="Y10" s="2185"/>
      <c r="Z10" s="2185"/>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c r="AW10" s="411"/>
      <c r="AX10" s="411"/>
      <c r="AY10" s="411"/>
      <c r="AZ10" s="411"/>
      <c r="BA10" s="411"/>
      <c r="BB10" s="411"/>
      <c r="BC10" s="411"/>
      <c r="BD10" s="409"/>
      <c r="BE10" s="409"/>
      <c r="BF10" s="409"/>
    </row>
    <row r="11" spans="1:76" ht="10.5" customHeight="1">
      <c r="A11" s="411"/>
      <c r="B11" s="411"/>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c r="AY11" s="411"/>
      <c r="AZ11" s="411"/>
      <c r="BA11" s="411"/>
      <c r="BB11" s="411"/>
      <c r="BC11" s="189"/>
      <c r="BD11" s="189"/>
      <c r="BE11" s="189"/>
    </row>
    <row r="12" spans="1:76" ht="10.5" customHeight="1">
      <c r="A12" s="411"/>
      <c r="B12" s="2186" t="s">
        <v>1268</v>
      </c>
      <c r="C12" s="2186"/>
      <c r="D12" s="2186"/>
      <c r="E12" s="2186"/>
      <c r="F12" s="2186"/>
      <c r="G12" s="2186"/>
      <c r="H12" s="2186"/>
      <c r="I12" s="2186"/>
      <c r="J12" s="411"/>
      <c r="K12" s="411"/>
      <c r="L12" s="411"/>
      <c r="M12" s="411"/>
      <c r="N12" s="411"/>
      <c r="O12" s="411"/>
      <c r="P12" s="411"/>
      <c r="Q12" s="411"/>
      <c r="R12" s="411"/>
      <c r="S12" s="411"/>
      <c r="T12" s="411"/>
      <c r="U12" s="411"/>
      <c r="V12" s="411"/>
      <c r="W12" s="411"/>
      <c r="X12" s="411"/>
      <c r="Y12" s="411"/>
      <c r="Z12" s="411"/>
      <c r="AA12" s="411"/>
      <c r="AB12" s="411"/>
      <c r="AC12" s="411"/>
      <c r="AD12" s="411"/>
      <c r="AE12" s="411"/>
      <c r="AF12" s="411"/>
      <c r="AG12" s="411"/>
      <c r="AH12" s="411"/>
      <c r="AI12" s="411"/>
      <c r="AJ12" s="411"/>
      <c r="AK12" s="411"/>
      <c r="AL12" s="411"/>
      <c r="AM12" s="411"/>
      <c r="AN12" s="411"/>
      <c r="AO12" s="411"/>
      <c r="AP12" s="411"/>
      <c r="AQ12" s="411"/>
      <c r="AR12" s="411"/>
      <c r="AS12" s="411"/>
      <c r="AT12" s="411"/>
      <c r="AU12" s="411"/>
      <c r="AV12" s="411"/>
      <c r="AW12" s="411"/>
      <c r="AX12" s="411"/>
      <c r="AY12" s="411"/>
      <c r="AZ12" s="411"/>
      <c r="BA12" s="411"/>
      <c r="BB12" s="411"/>
      <c r="BC12" s="189"/>
      <c r="BD12" s="189"/>
      <c r="BE12" s="189"/>
    </row>
    <row r="13" spans="1:76" ht="10.5" customHeight="1">
      <c r="A13" s="411"/>
      <c r="B13" s="2186"/>
      <c r="C13" s="2186"/>
      <c r="D13" s="2186"/>
      <c r="E13" s="2186"/>
      <c r="F13" s="2186"/>
      <c r="G13" s="2186"/>
      <c r="H13" s="2186"/>
      <c r="I13" s="2186"/>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c r="AW13" s="411"/>
      <c r="AX13" s="411"/>
      <c r="AY13" s="411"/>
      <c r="AZ13" s="411"/>
      <c r="BA13" s="411"/>
      <c r="BB13" s="411"/>
      <c r="BC13" s="189"/>
      <c r="BD13" s="189"/>
      <c r="BE13" s="189"/>
    </row>
    <row r="14" spans="1:76" ht="10.5" customHeight="1">
      <c r="A14" s="411"/>
      <c r="B14" s="411"/>
      <c r="C14" s="411"/>
      <c r="D14" s="2213" t="s">
        <v>990</v>
      </c>
      <c r="E14" s="2213"/>
      <c r="F14" s="2213"/>
      <c r="G14" s="2214">
        <f>入力シート!O9</f>
        <v>0</v>
      </c>
      <c r="H14" s="2214"/>
      <c r="I14" s="2214"/>
      <c r="J14" s="2213" t="s">
        <v>2</v>
      </c>
      <c r="K14" s="2213"/>
      <c r="L14" s="2214">
        <f>入力シート!Q9</f>
        <v>0</v>
      </c>
      <c r="M14" s="2214"/>
      <c r="N14" s="2214"/>
      <c r="O14" s="2213" t="s">
        <v>226</v>
      </c>
      <c r="P14" s="2213"/>
      <c r="Q14" s="2214">
        <f>入力シート!S9</f>
        <v>0</v>
      </c>
      <c r="R14" s="2214"/>
      <c r="S14" s="2214"/>
      <c r="T14" s="2213" t="s">
        <v>780</v>
      </c>
      <c r="U14" s="2213"/>
      <c r="V14" s="411"/>
      <c r="W14" s="411"/>
      <c r="X14" s="411"/>
      <c r="Y14" s="411"/>
      <c r="Z14" s="411"/>
      <c r="AA14" s="411"/>
      <c r="AB14" s="411"/>
      <c r="AC14" s="411"/>
      <c r="AD14" s="411"/>
      <c r="AE14" s="411"/>
      <c r="AF14" s="411"/>
      <c r="AG14" s="411"/>
      <c r="AH14" s="411"/>
      <c r="AI14" s="411"/>
      <c r="AJ14" s="411"/>
      <c r="AK14" s="411"/>
      <c r="AL14" s="411"/>
      <c r="AM14" s="411"/>
      <c r="AN14" s="411"/>
      <c r="AO14" s="411"/>
      <c r="AP14" s="411"/>
      <c r="AQ14" s="411"/>
      <c r="AR14" s="411"/>
      <c r="AS14" s="411"/>
      <c r="AT14" s="411"/>
      <c r="AU14" s="411"/>
      <c r="AV14" s="411"/>
      <c r="AW14" s="411"/>
      <c r="AX14" s="411"/>
      <c r="AY14" s="411"/>
      <c r="AZ14" s="411"/>
      <c r="BA14" s="411"/>
      <c r="BB14" s="411"/>
      <c r="BC14" s="189"/>
      <c r="BD14" s="189"/>
      <c r="BE14" s="189"/>
    </row>
    <row r="15" spans="1:76" ht="10.5" customHeight="1">
      <c r="A15" s="411"/>
      <c r="B15" s="411"/>
      <c r="C15" s="411"/>
      <c r="D15" s="2213"/>
      <c r="E15" s="2213"/>
      <c r="F15" s="2213"/>
      <c r="G15" s="2214"/>
      <c r="H15" s="2214"/>
      <c r="I15" s="2214"/>
      <c r="J15" s="2213"/>
      <c r="K15" s="2213"/>
      <c r="L15" s="2214"/>
      <c r="M15" s="2214"/>
      <c r="N15" s="2214"/>
      <c r="O15" s="2213"/>
      <c r="P15" s="2213"/>
      <c r="Q15" s="2214"/>
      <c r="R15" s="2214"/>
      <c r="S15" s="2214"/>
      <c r="T15" s="2213"/>
      <c r="U15" s="2213"/>
      <c r="V15" s="411"/>
      <c r="W15" s="411"/>
      <c r="X15" s="411"/>
      <c r="Y15" s="411"/>
      <c r="Z15" s="411"/>
      <c r="AA15" s="411"/>
      <c r="AB15" s="411"/>
      <c r="AC15" s="411"/>
      <c r="AD15" s="411"/>
      <c r="AE15" s="411"/>
      <c r="AF15" s="411"/>
      <c r="AG15" s="411"/>
      <c r="AH15" s="411"/>
      <c r="AI15" s="411"/>
      <c r="AJ15" s="411"/>
      <c r="AK15" s="411"/>
      <c r="AL15" s="411"/>
      <c r="AM15" s="411"/>
      <c r="AN15" s="411"/>
      <c r="AO15" s="411"/>
      <c r="AP15" s="411"/>
      <c r="AQ15" s="411"/>
      <c r="AR15" s="411"/>
      <c r="AS15" s="411"/>
      <c r="AT15" s="411"/>
      <c r="AU15" s="411"/>
      <c r="AV15" s="411"/>
      <c r="AW15" s="411"/>
      <c r="AX15" s="411"/>
      <c r="AY15" s="411"/>
      <c r="AZ15" s="411"/>
      <c r="BA15" s="411"/>
      <c r="BB15" s="411"/>
      <c r="BC15" s="189"/>
      <c r="BD15" s="189"/>
      <c r="BE15" s="189"/>
    </row>
    <row r="16" spans="1:76" ht="10.5" customHeight="1">
      <c r="A16" s="411"/>
      <c r="B16" s="411"/>
      <c r="C16" s="411"/>
      <c r="D16" s="2187">
        <f>入力シート!C11</f>
        <v>0</v>
      </c>
      <c r="E16" s="499"/>
      <c r="F16" s="499"/>
      <c r="G16" s="499"/>
      <c r="H16" s="499"/>
      <c r="I16" s="499"/>
      <c r="J16" s="499"/>
      <c r="K16" s="499"/>
      <c r="L16" s="2188" t="s">
        <v>234</v>
      </c>
      <c r="M16" s="2189">
        <f>入力シート!F11</f>
        <v>0</v>
      </c>
      <c r="N16" s="2188"/>
      <c r="O16" s="2188"/>
      <c r="P16" s="2188" t="s">
        <v>10</v>
      </c>
      <c r="Q16" s="2188" t="s">
        <v>29</v>
      </c>
      <c r="R16" s="2188"/>
      <c r="S16" s="2190">
        <f>入力シート!K11</f>
        <v>0</v>
      </c>
      <c r="T16" s="2191"/>
      <c r="U16" s="2191"/>
      <c r="V16" s="2191"/>
      <c r="W16" s="2191"/>
      <c r="X16" s="2191"/>
      <c r="Y16" s="2191"/>
      <c r="Z16" s="2191"/>
      <c r="AA16" s="2191"/>
      <c r="AB16" s="2188" t="s">
        <v>30</v>
      </c>
      <c r="AC16" s="2188"/>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189"/>
      <c r="BC16" s="189"/>
      <c r="BD16" s="189"/>
      <c r="BJ16" s="187"/>
      <c r="BK16" s="187"/>
      <c r="BL16" s="187"/>
      <c r="BM16" s="187"/>
      <c r="BN16" s="187"/>
      <c r="BO16" s="187"/>
      <c r="BP16" s="187"/>
      <c r="BQ16" s="187"/>
      <c r="BR16" s="187"/>
      <c r="BS16" s="187"/>
      <c r="BT16" s="187"/>
      <c r="BU16" s="187"/>
      <c r="BV16" s="187"/>
      <c r="BW16" s="187"/>
      <c r="BX16" s="187"/>
    </row>
    <row r="17" spans="1:88" ht="10.5" customHeight="1">
      <c r="A17" s="411"/>
      <c r="B17" s="411"/>
      <c r="C17" s="411"/>
      <c r="D17" s="499"/>
      <c r="E17" s="499"/>
      <c r="F17" s="499"/>
      <c r="G17" s="499"/>
      <c r="H17" s="499"/>
      <c r="I17" s="499"/>
      <c r="J17" s="499"/>
      <c r="K17" s="499"/>
      <c r="L17" s="2188"/>
      <c r="M17" s="2188"/>
      <c r="N17" s="2188"/>
      <c r="O17" s="2188"/>
      <c r="P17" s="2188"/>
      <c r="Q17" s="2188"/>
      <c r="R17" s="2188"/>
      <c r="S17" s="2191"/>
      <c r="T17" s="2191"/>
      <c r="U17" s="2191"/>
      <c r="V17" s="2191"/>
      <c r="W17" s="2191"/>
      <c r="X17" s="2191"/>
      <c r="Y17" s="2191"/>
      <c r="Z17" s="2191"/>
      <c r="AA17" s="2191"/>
      <c r="AB17" s="2188"/>
      <c r="AC17" s="2188"/>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189"/>
      <c r="BC17" s="189"/>
      <c r="BD17" s="189"/>
      <c r="BJ17" s="187"/>
      <c r="BK17" s="187"/>
      <c r="BL17" s="187"/>
      <c r="BM17" s="187"/>
      <c r="BN17" s="187"/>
      <c r="BO17" s="187"/>
      <c r="BP17" s="187"/>
      <c r="BQ17" s="187"/>
      <c r="BR17" s="187"/>
      <c r="BS17" s="187"/>
      <c r="BT17" s="187"/>
      <c r="BU17" s="187"/>
      <c r="BV17" s="187"/>
      <c r="BW17" s="187"/>
      <c r="BX17" s="187"/>
    </row>
    <row r="18" spans="1:88" ht="10.5" customHeight="1">
      <c r="A18" s="411"/>
      <c r="B18" s="411"/>
      <c r="C18" s="411"/>
      <c r="D18" s="2185" t="s">
        <v>1269</v>
      </c>
      <c r="E18" s="2185"/>
      <c r="F18" s="2185"/>
      <c r="G18" s="2185"/>
      <c r="H18" s="2185"/>
      <c r="I18" s="2185"/>
      <c r="J18" s="2185"/>
      <c r="K18" s="2195">
        <f>入力シート!C17</f>
        <v>0</v>
      </c>
      <c r="L18" s="2195"/>
      <c r="M18" s="2195"/>
      <c r="N18" s="2195"/>
      <c r="O18" s="2195"/>
      <c r="P18" s="2195"/>
      <c r="Q18" s="2195"/>
      <c r="R18" s="2195"/>
      <c r="S18" s="2195"/>
      <c r="T18" s="2195"/>
      <c r="U18" s="2195"/>
      <c r="V18" s="2195"/>
      <c r="W18" s="2195"/>
      <c r="X18" s="2195"/>
      <c r="Y18" s="2195"/>
      <c r="Z18" s="2195"/>
      <c r="AA18" s="2195"/>
      <c r="AB18" s="2195"/>
      <c r="AC18" s="2195"/>
      <c r="AD18" s="2195"/>
      <c r="AE18" s="2195"/>
      <c r="AF18" s="2195"/>
      <c r="AG18" s="2195"/>
      <c r="AH18" s="2195"/>
      <c r="AI18" s="2195"/>
      <c r="AJ18" s="2195"/>
      <c r="AK18" s="2195"/>
      <c r="AL18" s="2195"/>
      <c r="AM18" s="2195"/>
      <c r="AN18" s="2195"/>
      <c r="AO18" s="411"/>
      <c r="AP18" s="411"/>
      <c r="AQ18" s="411"/>
      <c r="AR18" s="411"/>
      <c r="AS18" s="411"/>
      <c r="AT18" s="411"/>
      <c r="AU18" s="411"/>
      <c r="AV18" s="411"/>
      <c r="AW18" s="411"/>
      <c r="AX18" s="411"/>
      <c r="AY18" s="411"/>
      <c r="AZ18" s="411"/>
      <c r="BA18" s="411"/>
      <c r="BB18" s="411"/>
      <c r="BC18" s="189"/>
      <c r="BD18" s="189"/>
      <c r="BE18" s="189"/>
      <c r="BK18" s="187"/>
      <c r="BL18" s="187"/>
      <c r="BM18" s="187"/>
      <c r="BN18" s="187"/>
      <c r="BO18" s="187"/>
      <c r="BP18" s="187"/>
      <c r="BQ18" s="187"/>
      <c r="BR18" s="187"/>
      <c r="BS18" s="187"/>
      <c r="BT18" s="187"/>
      <c r="BU18" s="187"/>
      <c r="BV18" s="187"/>
      <c r="BW18" s="187"/>
      <c r="BX18" s="187"/>
      <c r="BY18" s="187"/>
    </row>
    <row r="19" spans="1:88" ht="10.5" customHeight="1">
      <c r="A19" s="411"/>
      <c r="B19" s="411"/>
      <c r="C19" s="411"/>
      <c r="D19" s="2185"/>
      <c r="E19" s="2185"/>
      <c r="F19" s="2185"/>
      <c r="G19" s="2185"/>
      <c r="H19" s="2185"/>
      <c r="I19" s="2185"/>
      <c r="J19" s="2185"/>
      <c r="K19" s="2195"/>
      <c r="L19" s="2195"/>
      <c r="M19" s="2195"/>
      <c r="N19" s="2195"/>
      <c r="O19" s="2195"/>
      <c r="P19" s="2195"/>
      <c r="Q19" s="2195"/>
      <c r="R19" s="2195"/>
      <c r="S19" s="2195"/>
      <c r="T19" s="2195"/>
      <c r="U19" s="2195"/>
      <c r="V19" s="2195"/>
      <c r="W19" s="2195"/>
      <c r="X19" s="2195"/>
      <c r="Y19" s="2195"/>
      <c r="Z19" s="2195"/>
      <c r="AA19" s="2195"/>
      <c r="AB19" s="2195"/>
      <c r="AC19" s="2195"/>
      <c r="AD19" s="2195"/>
      <c r="AE19" s="2195"/>
      <c r="AF19" s="2195"/>
      <c r="AG19" s="2195"/>
      <c r="AH19" s="2195"/>
      <c r="AI19" s="2195"/>
      <c r="AJ19" s="2195"/>
      <c r="AK19" s="2195"/>
      <c r="AL19" s="2195"/>
      <c r="AM19" s="2195"/>
      <c r="AN19" s="2195"/>
      <c r="AO19" s="411"/>
      <c r="AP19" s="411"/>
      <c r="AQ19" s="411"/>
      <c r="AR19" s="411"/>
      <c r="AS19" s="411"/>
      <c r="AT19" s="411"/>
      <c r="AU19" s="411"/>
      <c r="AV19" s="411"/>
      <c r="AW19" s="411"/>
      <c r="AX19" s="411"/>
      <c r="AY19" s="411"/>
      <c r="AZ19" s="411"/>
      <c r="BA19" s="411"/>
      <c r="BB19" s="411"/>
      <c r="BC19" s="189"/>
      <c r="BD19" s="189"/>
      <c r="BE19" s="189"/>
      <c r="BK19" s="187"/>
      <c r="BL19" s="187"/>
      <c r="BM19" s="187"/>
      <c r="BN19" s="187"/>
      <c r="BO19" s="187"/>
      <c r="BP19" s="187"/>
      <c r="BQ19" s="187"/>
      <c r="BR19" s="187"/>
      <c r="BS19" s="187"/>
      <c r="BT19" s="187"/>
      <c r="BU19" s="187"/>
      <c r="BV19" s="187"/>
      <c r="BW19" s="187"/>
      <c r="BX19" s="187"/>
      <c r="BY19" s="187"/>
    </row>
    <row r="20" spans="1:88" ht="10.5" customHeight="1">
      <c r="A20" s="411"/>
      <c r="B20" s="411"/>
      <c r="C20" s="411"/>
      <c r="D20" s="2185"/>
      <c r="E20" s="2185"/>
      <c r="F20" s="2185"/>
      <c r="G20" s="2185"/>
      <c r="H20" s="2185"/>
      <c r="I20" s="2185"/>
      <c r="J20" s="2185"/>
      <c r="K20" s="2195"/>
      <c r="L20" s="2195"/>
      <c r="M20" s="2195"/>
      <c r="N20" s="2195"/>
      <c r="O20" s="2195"/>
      <c r="P20" s="2195"/>
      <c r="Q20" s="2195"/>
      <c r="R20" s="2195"/>
      <c r="S20" s="2195"/>
      <c r="T20" s="2195"/>
      <c r="U20" s="2195"/>
      <c r="V20" s="2195"/>
      <c r="W20" s="2195"/>
      <c r="X20" s="2195"/>
      <c r="Y20" s="2195"/>
      <c r="Z20" s="2195"/>
      <c r="AA20" s="2195"/>
      <c r="AB20" s="2195"/>
      <c r="AC20" s="2195"/>
      <c r="AD20" s="2195"/>
      <c r="AE20" s="2195"/>
      <c r="AF20" s="2195"/>
      <c r="AG20" s="2195"/>
      <c r="AH20" s="2195"/>
      <c r="AI20" s="2195"/>
      <c r="AJ20" s="2195"/>
      <c r="AK20" s="2195"/>
      <c r="AL20" s="2195"/>
      <c r="AM20" s="2195"/>
      <c r="AN20" s="2195"/>
      <c r="AO20" s="411"/>
      <c r="AP20" s="411"/>
      <c r="AQ20" s="411"/>
      <c r="AR20" s="411"/>
      <c r="AS20" s="411"/>
      <c r="AT20" s="411"/>
      <c r="AU20" s="411"/>
      <c r="AV20" s="411"/>
      <c r="AW20" s="411"/>
      <c r="AX20" s="411"/>
      <c r="AY20" s="411"/>
      <c r="AZ20" s="411"/>
      <c r="BA20" s="411"/>
      <c r="BB20" s="411"/>
      <c r="BC20" s="103"/>
      <c r="BD20" s="103"/>
      <c r="BE20" s="138"/>
      <c r="BF20" s="138"/>
      <c r="BG20" s="138"/>
      <c r="BH20" s="103"/>
      <c r="BI20" s="103"/>
      <c r="BJ20" s="205"/>
      <c r="BK20" s="205"/>
      <c r="BL20" s="205"/>
      <c r="BM20" s="205"/>
      <c r="BN20" s="205"/>
      <c r="BO20" s="205"/>
      <c r="BP20" s="205"/>
      <c r="BQ20" s="205"/>
      <c r="BR20" s="187"/>
      <c r="BS20" s="187"/>
      <c r="BT20" s="187"/>
      <c r="BU20" s="187"/>
      <c r="BV20" s="187"/>
      <c r="BW20" s="187"/>
      <c r="BX20" s="187"/>
      <c r="BY20" s="187"/>
    </row>
    <row r="21" spans="1:88" ht="10.5" customHeight="1">
      <c r="A21" s="411"/>
      <c r="B21" s="411"/>
      <c r="C21" s="411"/>
      <c r="D21" s="2185" t="s">
        <v>967</v>
      </c>
      <c r="E21" s="2185"/>
      <c r="F21" s="2185"/>
      <c r="G21" s="2185"/>
      <c r="H21" s="2185"/>
      <c r="I21" s="2185"/>
      <c r="J21" s="2185"/>
      <c r="K21" s="2195">
        <f>入力シート!C26</f>
        <v>0</v>
      </c>
      <c r="L21" s="2195"/>
      <c r="M21" s="2195"/>
      <c r="N21" s="2195"/>
      <c r="O21" s="2195"/>
      <c r="P21" s="2195"/>
      <c r="Q21" s="2195"/>
      <c r="R21" s="2195"/>
      <c r="S21" s="2195"/>
      <c r="T21" s="2195"/>
      <c r="U21" s="2195"/>
      <c r="V21" s="2195"/>
      <c r="W21" s="2195"/>
      <c r="X21" s="2195"/>
      <c r="Y21" s="2195"/>
      <c r="Z21" s="2195"/>
      <c r="AA21" s="2195"/>
      <c r="AB21" s="2195"/>
      <c r="AC21" s="2195"/>
      <c r="AD21" s="2195"/>
      <c r="AE21" s="2195"/>
      <c r="AF21" s="2195"/>
      <c r="AG21" s="2195"/>
      <c r="AH21" s="2195"/>
      <c r="AI21" s="2195"/>
      <c r="AJ21" s="2195"/>
      <c r="AK21" s="2195"/>
      <c r="AL21" s="2195"/>
      <c r="AM21" s="2195"/>
      <c r="AN21" s="2195"/>
      <c r="AO21" s="411"/>
      <c r="AP21" s="411"/>
      <c r="AQ21" s="411"/>
      <c r="AR21" s="411"/>
      <c r="AS21" s="411"/>
      <c r="AT21" s="411"/>
      <c r="AU21" s="411"/>
      <c r="AV21" s="411"/>
      <c r="AW21" s="411"/>
      <c r="AX21" s="411"/>
      <c r="AY21" s="411"/>
      <c r="AZ21" s="411"/>
      <c r="BA21" s="411"/>
      <c r="BB21" s="411"/>
      <c r="BC21" s="103"/>
      <c r="BD21" s="103"/>
      <c r="BE21" s="138"/>
      <c r="BF21" s="138"/>
      <c r="BG21" s="138"/>
      <c r="BH21" s="103"/>
      <c r="BI21" s="103"/>
      <c r="BJ21" s="205"/>
      <c r="BK21" s="205"/>
      <c r="BL21" s="205"/>
      <c r="BM21" s="205"/>
      <c r="BN21" s="205"/>
      <c r="BO21" s="205"/>
      <c r="BP21" s="205"/>
      <c r="BQ21" s="205"/>
    </row>
    <row r="22" spans="1:88" ht="10.5" customHeight="1">
      <c r="A22" s="411"/>
      <c r="B22" s="411"/>
      <c r="C22" s="411"/>
      <c r="D22" s="2185"/>
      <c r="E22" s="2185"/>
      <c r="F22" s="2185"/>
      <c r="G22" s="2185"/>
      <c r="H22" s="2185"/>
      <c r="I22" s="2185"/>
      <c r="J22" s="2185"/>
      <c r="K22" s="2195"/>
      <c r="L22" s="2195"/>
      <c r="M22" s="2195"/>
      <c r="N22" s="2195"/>
      <c r="O22" s="2195"/>
      <c r="P22" s="2195"/>
      <c r="Q22" s="2195"/>
      <c r="R22" s="2195"/>
      <c r="S22" s="2195"/>
      <c r="T22" s="2195"/>
      <c r="U22" s="2195"/>
      <c r="V22" s="2195"/>
      <c r="W22" s="2195"/>
      <c r="X22" s="2195"/>
      <c r="Y22" s="2195"/>
      <c r="Z22" s="2195"/>
      <c r="AA22" s="2195"/>
      <c r="AB22" s="2195"/>
      <c r="AC22" s="2195"/>
      <c r="AD22" s="2195"/>
      <c r="AE22" s="2195"/>
      <c r="AF22" s="2195"/>
      <c r="AG22" s="2195"/>
      <c r="AH22" s="2195"/>
      <c r="AI22" s="2195"/>
      <c r="AJ22" s="2195"/>
      <c r="AK22" s="2195"/>
      <c r="AL22" s="2195"/>
      <c r="AM22" s="2195"/>
      <c r="AN22" s="2195"/>
      <c r="AO22" s="410"/>
      <c r="AP22" s="1901" t="s">
        <v>900</v>
      </c>
      <c r="AQ22" s="1902"/>
      <c r="AR22" s="1901"/>
      <c r="AS22" s="411"/>
      <c r="AT22" s="411"/>
      <c r="AU22" s="411"/>
      <c r="AV22" s="411"/>
      <c r="AW22" s="411"/>
      <c r="AX22" s="411"/>
      <c r="AY22" s="411"/>
      <c r="AZ22" s="411"/>
      <c r="BA22" s="411"/>
      <c r="BB22" s="411"/>
      <c r="BC22" s="103"/>
      <c r="BD22" s="103"/>
      <c r="BE22" s="138"/>
      <c r="BF22" s="138"/>
      <c r="BG22" s="138"/>
      <c r="BH22" s="103"/>
      <c r="BI22" s="103"/>
      <c r="BJ22" s="205"/>
      <c r="BK22" s="205"/>
      <c r="BL22" s="205"/>
      <c r="BM22" s="205"/>
      <c r="BN22" s="205"/>
      <c r="BO22" s="205"/>
      <c r="BP22" s="205"/>
      <c r="BQ22" s="205"/>
      <c r="CG22" s="103"/>
      <c r="CH22" s="103"/>
      <c r="CI22" s="103"/>
      <c r="CJ22" s="103"/>
    </row>
    <row r="23" spans="1:88" ht="10.5" customHeight="1">
      <c r="A23" s="411"/>
      <c r="B23" s="411"/>
      <c r="C23" s="411"/>
      <c r="D23" s="2185"/>
      <c r="E23" s="2185"/>
      <c r="F23" s="2185"/>
      <c r="G23" s="2185"/>
      <c r="H23" s="2185"/>
      <c r="I23" s="2185"/>
      <c r="J23" s="2185"/>
      <c r="K23" s="2195"/>
      <c r="L23" s="2195"/>
      <c r="M23" s="2195"/>
      <c r="N23" s="2195"/>
      <c r="O23" s="2195"/>
      <c r="P23" s="2195"/>
      <c r="Q23" s="2195"/>
      <c r="R23" s="2195"/>
      <c r="S23" s="2195"/>
      <c r="T23" s="2195"/>
      <c r="U23" s="2195"/>
      <c r="V23" s="2195"/>
      <c r="W23" s="2195"/>
      <c r="X23" s="2195"/>
      <c r="Y23" s="2195"/>
      <c r="Z23" s="2195"/>
      <c r="AA23" s="2195"/>
      <c r="AB23" s="2195"/>
      <c r="AC23" s="2195"/>
      <c r="AD23" s="2195"/>
      <c r="AE23" s="2195"/>
      <c r="AF23" s="2195"/>
      <c r="AG23" s="2195"/>
      <c r="AH23" s="2195"/>
      <c r="AI23" s="2195"/>
      <c r="AJ23" s="2195"/>
      <c r="AK23" s="2195"/>
      <c r="AL23" s="2195"/>
      <c r="AM23" s="2195"/>
      <c r="AN23" s="2195"/>
      <c r="AO23" s="410"/>
      <c r="AP23" s="1901"/>
      <c r="AQ23" s="1901"/>
      <c r="AR23" s="1901"/>
      <c r="AS23" s="411"/>
      <c r="AT23" s="411"/>
      <c r="AU23" s="411"/>
      <c r="AV23" s="411"/>
      <c r="AW23" s="411"/>
      <c r="AX23" s="411"/>
      <c r="AY23" s="411"/>
      <c r="AZ23" s="411"/>
      <c r="BA23" s="411"/>
      <c r="BB23" s="411"/>
      <c r="BC23" s="103"/>
      <c r="BD23" s="103"/>
      <c r="BE23" s="138"/>
      <c r="BF23" s="138"/>
      <c r="BG23" s="138"/>
      <c r="BH23" s="103"/>
      <c r="BI23" s="103"/>
      <c r="BJ23" s="205"/>
      <c r="BK23" s="205"/>
      <c r="BL23" s="205"/>
      <c r="BM23" s="205"/>
      <c r="BN23" s="205"/>
      <c r="BO23" s="205"/>
      <c r="BP23" s="205"/>
      <c r="BQ23" s="205"/>
    </row>
    <row r="24" spans="1:88" ht="12" customHeight="1">
      <c r="A24" s="411"/>
      <c r="B24" s="411"/>
      <c r="C24" s="411"/>
      <c r="D24" s="2185" t="s">
        <v>1270</v>
      </c>
      <c r="E24" s="2185"/>
      <c r="F24" s="2185"/>
      <c r="G24" s="2185"/>
      <c r="H24" s="2185"/>
      <c r="I24" s="2185"/>
      <c r="J24" s="2185"/>
      <c r="K24" s="2192" t="s">
        <v>240</v>
      </c>
      <c r="L24" s="2192"/>
      <c r="M24" s="2193">
        <f>入力シート!C18</f>
        <v>0</v>
      </c>
      <c r="N24" s="2193"/>
      <c r="O24" s="2193"/>
      <c r="P24" s="413" t="s">
        <v>241</v>
      </c>
      <c r="Q24" s="2194">
        <f>入力シート!G18</f>
        <v>0</v>
      </c>
      <c r="R24" s="2193"/>
      <c r="S24" s="2193"/>
      <c r="T24" s="2193"/>
      <c r="U24" s="411"/>
      <c r="V24" s="411"/>
      <c r="W24" s="411"/>
      <c r="X24" s="411"/>
      <c r="Y24" s="411"/>
      <c r="Z24" s="411"/>
      <c r="AA24" s="411"/>
      <c r="AB24" s="411"/>
      <c r="AC24" s="411"/>
      <c r="AD24" s="411"/>
      <c r="AE24" s="411"/>
      <c r="AF24" s="411"/>
      <c r="AG24" s="411"/>
      <c r="AH24" s="411"/>
      <c r="AI24" s="411"/>
      <c r="AJ24" s="411"/>
      <c r="AK24" s="411"/>
      <c r="AL24" s="411"/>
      <c r="AM24" s="411"/>
      <c r="AN24" s="411"/>
      <c r="AO24" s="411"/>
      <c r="AP24" s="411"/>
      <c r="AQ24" s="411"/>
      <c r="AR24" s="411"/>
      <c r="AS24" s="411"/>
      <c r="AT24" s="411"/>
      <c r="AU24" s="411"/>
      <c r="AV24" s="411"/>
      <c r="AW24" s="411"/>
      <c r="AX24" s="411"/>
      <c r="AY24" s="411"/>
      <c r="AZ24" s="411"/>
      <c r="BA24" s="411"/>
      <c r="BB24" s="411"/>
      <c r="BC24" s="103"/>
      <c r="BD24" s="103"/>
      <c r="BE24" s="138"/>
      <c r="BF24" s="138"/>
      <c r="BG24" s="138"/>
      <c r="BH24" s="103"/>
      <c r="BI24" s="103"/>
      <c r="BJ24" s="205"/>
      <c r="BK24" s="205"/>
      <c r="BL24" s="205"/>
      <c r="BM24" s="205"/>
      <c r="BN24" s="205"/>
      <c r="BO24" s="205"/>
      <c r="BP24" s="205"/>
      <c r="BQ24" s="205"/>
    </row>
    <row r="25" spans="1:88" ht="10.5" customHeight="1">
      <c r="A25" s="411"/>
      <c r="B25" s="411"/>
      <c r="C25" s="411"/>
      <c r="D25" s="2185"/>
      <c r="E25" s="2185"/>
      <c r="F25" s="2185"/>
      <c r="G25" s="2185"/>
      <c r="H25" s="2185"/>
      <c r="I25" s="2185"/>
      <c r="J25" s="2185"/>
      <c r="K25" s="2207">
        <f>入力シート!C19</f>
        <v>0</v>
      </c>
      <c r="L25" s="2208"/>
      <c r="M25" s="2208"/>
      <c r="N25" s="2208"/>
      <c r="O25" s="2208"/>
      <c r="P25" s="2208"/>
      <c r="Q25" s="2208"/>
      <c r="R25" s="2208"/>
      <c r="S25" s="2208"/>
      <c r="T25" s="2208"/>
      <c r="U25" s="2208"/>
      <c r="V25" s="2208"/>
      <c r="W25" s="2208"/>
      <c r="X25" s="2208"/>
      <c r="Y25" s="2208"/>
      <c r="Z25" s="2208"/>
      <c r="AA25" s="2208"/>
      <c r="AB25" s="2208"/>
      <c r="AC25" s="2208"/>
      <c r="AD25" s="2208"/>
      <c r="AE25" s="2208"/>
      <c r="AF25" s="2208"/>
      <c r="AG25" s="2208"/>
      <c r="AH25" s="2208"/>
      <c r="AI25" s="2208"/>
      <c r="AJ25" s="2208"/>
      <c r="AK25" s="2208"/>
      <c r="AL25" s="2208"/>
      <c r="AM25" s="2208"/>
      <c r="AN25" s="2208"/>
      <c r="AO25" s="2208"/>
      <c r="AP25" s="2208"/>
      <c r="AQ25" s="2208"/>
      <c r="AR25" s="2208"/>
      <c r="AS25" s="2208"/>
      <c r="AT25" s="2208"/>
      <c r="AU25" s="2208"/>
      <c r="AV25" s="2208"/>
      <c r="AW25" s="418"/>
      <c r="AX25" s="418"/>
      <c r="AY25" s="418"/>
      <c r="AZ25" s="411"/>
      <c r="BA25" s="411"/>
      <c r="BB25" s="411"/>
      <c r="BC25" s="103"/>
      <c r="BD25" s="103"/>
      <c r="BE25" s="138"/>
      <c r="BF25" s="138"/>
      <c r="BG25" s="138"/>
      <c r="BH25" s="103"/>
      <c r="BI25" s="103"/>
      <c r="BJ25" s="205"/>
      <c r="BK25" s="205"/>
      <c r="BL25" s="205"/>
      <c r="BM25" s="205"/>
      <c r="BN25" s="205"/>
      <c r="BO25" s="205"/>
      <c r="BP25" s="205"/>
      <c r="BQ25" s="205"/>
    </row>
    <row r="26" spans="1:88" ht="10.5" customHeight="1">
      <c r="A26" s="411"/>
      <c r="B26" s="411"/>
      <c r="C26" s="411"/>
      <c r="D26" s="2185"/>
      <c r="E26" s="2185"/>
      <c r="F26" s="2185"/>
      <c r="G26" s="2185"/>
      <c r="H26" s="2185"/>
      <c r="I26" s="2185"/>
      <c r="J26" s="2185"/>
      <c r="K26" s="2208"/>
      <c r="L26" s="2208"/>
      <c r="M26" s="2208"/>
      <c r="N26" s="2208"/>
      <c r="O26" s="2208"/>
      <c r="P26" s="2208"/>
      <c r="Q26" s="2208"/>
      <c r="R26" s="2208"/>
      <c r="S26" s="2208"/>
      <c r="T26" s="2208"/>
      <c r="U26" s="2208"/>
      <c r="V26" s="2208"/>
      <c r="W26" s="2208"/>
      <c r="X26" s="2208"/>
      <c r="Y26" s="2208"/>
      <c r="Z26" s="2208"/>
      <c r="AA26" s="2208"/>
      <c r="AB26" s="2208"/>
      <c r="AC26" s="2208"/>
      <c r="AD26" s="2208"/>
      <c r="AE26" s="2208"/>
      <c r="AF26" s="2208"/>
      <c r="AG26" s="2208"/>
      <c r="AH26" s="2208"/>
      <c r="AI26" s="2208"/>
      <c r="AJ26" s="2208"/>
      <c r="AK26" s="2208"/>
      <c r="AL26" s="2208"/>
      <c r="AM26" s="2208"/>
      <c r="AN26" s="2208"/>
      <c r="AO26" s="2208"/>
      <c r="AP26" s="2208"/>
      <c r="AQ26" s="2208"/>
      <c r="AR26" s="2208"/>
      <c r="AS26" s="2208"/>
      <c r="AT26" s="2208"/>
      <c r="AU26" s="2208"/>
      <c r="AV26" s="2208"/>
      <c r="AW26" s="418"/>
      <c r="AX26" s="418"/>
      <c r="AY26" s="418"/>
      <c r="AZ26" s="411"/>
      <c r="BA26" s="411"/>
      <c r="BB26" s="411"/>
      <c r="BC26" s="103"/>
      <c r="BD26" s="103"/>
      <c r="BE26" s="138"/>
      <c r="BF26" s="138"/>
      <c r="BG26" s="138"/>
      <c r="BH26" s="103"/>
      <c r="BI26" s="103"/>
      <c r="BJ26" s="205"/>
      <c r="BK26" s="205"/>
      <c r="BL26" s="205"/>
      <c r="BM26" s="205"/>
      <c r="BN26" s="205"/>
      <c r="BO26" s="205"/>
      <c r="BP26" s="205"/>
      <c r="BQ26" s="205"/>
    </row>
    <row r="27" spans="1:88" ht="10.5" customHeight="1">
      <c r="A27" s="411"/>
      <c r="B27" s="411"/>
      <c r="C27" s="411"/>
      <c r="D27" s="2185"/>
      <c r="E27" s="2185"/>
      <c r="F27" s="2185"/>
      <c r="G27" s="2185"/>
      <c r="H27" s="2185"/>
      <c r="I27" s="2185"/>
      <c r="J27" s="2185"/>
      <c r="K27" s="2208"/>
      <c r="L27" s="2208"/>
      <c r="M27" s="2208"/>
      <c r="N27" s="2208"/>
      <c r="O27" s="2208"/>
      <c r="P27" s="2208"/>
      <c r="Q27" s="2208"/>
      <c r="R27" s="2208"/>
      <c r="S27" s="2208"/>
      <c r="T27" s="2208"/>
      <c r="U27" s="2208"/>
      <c r="V27" s="2208"/>
      <c r="W27" s="2208"/>
      <c r="X27" s="2208"/>
      <c r="Y27" s="2208"/>
      <c r="Z27" s="2208"/>
      <c r="AA27" s="2208"/>
      <c r="AB27" s="2208"/>
      <c r="AC27" s="2208"/>
      <c r="AD27" s="2208"/>
      <c r="AE27" s="2208"/>
      <c r="AF27" s="2208"/>
      <c r="AG27" s="2208"/>
      <c r="AH27" s="2208"/>
      <c r="AI27" s="2208"/>
      <c r="AJ27" s="2208"/>
      <c r="AK27" s="2208"/>
      <c r="AL27" s="2208"/>
      <c r="AM27" s="2208"/>
      <c r="AN27" s="2208"/>
      <c r="AO27" s="2208"/>
      <c r="AP27" s="2208"/>
      <c r="AQ27" s="2208"/>
      <c r="AR27" s="2208"/>
      <c r="AS27" s="2208"/>
      <c r="AT27" s="2208"/>
      <c r="AU27" s="2208"/>
      <c r="AV27" s="2208"/>
      <c r="AW27" s="418"/>
      <c r="AX27" s="418"/>
      <c r="AY27" s="418"/>
      <c r="AZ27" s="411"/>
      <c r="BA27" s="411"/>
      <c r="BB27" s="411"/>
      <c r="BC27" s="103"/>
      <c r="BD27" s="103"/>
      <c r="BE27" s="138"/>
      <c r="BF27" s="138"/>
      <c r="BG27" s="138"/>
      <c r="BH27" s="103"/>
      <c r="BI27" s="103"/>
      <c r="BJ27" s="205"/>
      <c r="BK27" s="205"/>
      <c r="BL27" s="205"/>
      <c r="BM27" s="205"/>
      <c r="BN27" s="205"/>
      <c r="BO27" s="205"/>
      <c r="BP27" s="205"/>
      <c r="BQ27" s="205"/>
    </row>
    <row r="28" spans="1:88" ht="10.5" customHeight="1">
      <c r="A28" s="411"/>
      <c r="B28" s="411"/>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103"/>
      <c r="BD28" s="103"/>
      <c r="BE28" s="138"/>
      <c r="BF28" s="138"/>
      <c r="BG28" s="103"/>
      <c r="BH28" s="103"/>
      <c r="BI28" s="103"/>
      <c r="BJ28" s="205"/>
      <c r="BK28" s="205"/>
      <c r="BL28" s="205"/>
      <c r="BM28" s="205"/>
      <c r="BN28" s="205"/>
      <c r="BO28" s="205"/>
      <c r="BP28" s="205"/>
      <c r="BQ28" s="205"/>
    </row>
    <row r="29" spans="1:88" ht="12" customHeight="1">
      <c r="A29" s="411"/>
      <c r="C29" s="2212" t="s">
        <v>1271</v>
      </c>
      <c r="D29" s="1893"/>
      <c r="E29" s="1893"/>
      <c r="F29" s="1893"/>
      <c r="G29" s="1893"/>
      <c r="H29" s="1893"/>
      <c r="I29" s="1893"/>
      <c r="J29" s="1893"/>
      <c r="K29" s="1893"/>
      <c r="L29" s="1893"/>
      <c r="M29" s="1893"/>
      <c r="N29" s="1893"/>
      <c r="O29" s="1893"/>
      <c r="P29" s="1893"/>
      <c r="Q29" s="1893"/>
      <c r="R29" s="1893"/>
      <c r="S29" s="1893"/>
      <c r="T29" s="1893"/>
      <c r="U29" s="1893"/>
      <c r="V29" s="1893"/>
      <c r="W29" s="1893"/>
      <c r="X29" s="1893"/>
      <c r="Y29" s="1893"/>
      <c r="Z29" s="1893"/>
      <c r="AA29" s="1893"/>
      <c r="AB29" s="1893"/>
      <c r="AC29" s="1893"/>
      <c r="AD29" s="1893"/>
      <c r="AE29" s="1893"/>
      <c r="AF29" s="1893"/>
      <c r="AG29" s="1893"/>
      <c r="AH29" s="1893"/>
      <c r="AI29" s="1893"/>
      <c r="AJ29" s="1893"/>
      <c r="AK29" s="1893"/>
      <c r="AL29" s="1893"/>
      <c r="AM29" s="1893"/>
      <c r="AN29" s="1893"/>
      <c r="AO29" s="1893"/>
      <c r="AP29" s="1893"/>
      <c r="AQ29" s="1893"/>
      <c r="AR29" s="1893"/>
      <c r="AS29" s="1893"/>
      <c r="AT29" s="1893"/>
      <c r="AU29" s="1893"/>
      <c r="AV29" s="1893"/>
      <c r="AW29" s="1893"/>
      <c r="AX29" s="419"/>
      <c r="AY29" s="419"/>
      <c r="AZ29" s="419"/>
      <c r="BA29" s="411"/>
      <c r="BB29" s="411"/>
      <c r="BC29" s="103"/>
      <c r="BD29" s="103"/>
      <c r="BE29" s="138"/>
      <c r="BF29" s="138"/>
      <c r="BG29" s="103"/>
      <c r="BH29" s="103"/>
      <c r="BI29" s="103"/>
      <c r="BJ29" s="205"/>
      <c r="BK29" s="205"/>
      <c r="BL29" s="205"/>
      <c r="BM29" s="205"/>
      <c r="BN29" s="205"/>
      <c r="BO29" s="205"/>
      <c r="BP29" s="205"/>
      <c r="BQ29" s="205"/>
    </row>
    <row r="30" spans="1:88" ht="12" customHeight="1">
      <c r="A30" s="411"/>
      <c r="C30" s="1893"/>
      <c r="D30" s="1893"/>
      <c r="E30" s="1893"/>
      <c r="F30" s="1893"/>
      <c r="G30" s="1893"/>
      <c r="H30" s="1893"/>
      <c r="I30" s="1893"/>
      <c r="J30" s="1893"/>
      <c r="K30" s="1893"/>
      <c r="L30" s="1893"/>
      <c r="M30" s="1893"/>
      <c r="N30" s="1893"/>
      <c r="O30" s="1893"/>
      <c r="P30" s="1893"/>
      <c r="Q30" s="1893"/>
      <c r="R30" s="1893"/>
      <c r="S30" s="1893"/>
      <c r="T30" s="1893"/>
      <c r="U30" s="1893"/>
      <c r="V30" s="1893"/>
      <c r="W30" s="1893"/>
      <c r="X30" s="1893"/>
      <c r="Y30" s="1893"/>
      <c r="Z30" s="1893"/>
      <c r="AA30" s="1893"/>
      <c r="AB30" s="1893"/>
      <c r="AC30" s="1893"/>
      <c r="AD30" s="1893"/>
      <c r="AE30" s="1893"/>
      <c r="AF30" s="1893"/>
      <c r="AG30" s="1893"/>
      <c r="AH30" s="1893"/>
      <c r="AI30" s="1893"/>
      <c r="AJ30" s="1893"/>
      <c r="AK30" s="1893"/>
      <c r="AL30" s="1893"/>
      <c r="AM30" s="1893"/>
      <c r="AN30" s="1893"/>
      <c r="AO30" s="1893"/>
      <c r="AP30" s="1893"/>
      <c r="AQ30" s="1893"/>
      <c r="AR30" s="1893"/>
      <c r="AS30" s="1893"/>
      <c r="AT30" s="1893"/>
      <c r="AU30" s="1893"/>
      <c r="AV30" s="1893"/>
      <c r="AW30" s="1893"/>
      <c r="AX30" s="419"/>
      <c r="AY30" s="419"/>
      <c r="AZ30" s="419"/>
      <c r="BA30" s="411"/>
      <c r="BB30" s="411"/>
      <c r="BC30" s="103"/>
      <c r="BD30" s="103"/>
      <c r="BE30" s="138"/>
      <c r="BF30" s="138"/>
      <c r="BG30" s="103"/>
      <c r="BH30" s="103"/>
      <c r="BI30" s="103"/>
      <c r="BJ30" s="205"/>
      <c r="BK30" s="205"/>
      <c r="BL30" s="205"/>
      <c r="BM30" s="205"/>
      <c r="BN30" s="205"/>
      <c r="BO30" s="205"/>
      <c r="BP30" s="205"/>
      <c r="BQ30" s="205"/>
    </row>
    <row r="31" spans="1:88" ht="12" customHeight="1">
      <c r="A31" s="411"/>
      <c r="C31" s="1893"/>
      <c r="D31" s="1893"/>
      <c r="E31" s="1893"/>
      <c r="F31" s="1893"/>
      <c r="G31" s="1893"/>
      <c r="H31" s="1893"/>
      <c r="I31" s="1893"/>
      <c r="J31" s="1893"/>
      <c r="K31" s="1893"/>
      <c r="L31" s="1893"/>
      <c r="M31" s="1893"/>
      <c r="N31" s="1893"/>
      <c r="O31" s="1893"/>
      <c r="P31" s="1893"/>
      <c r="Q31" s="1893"/>
      <c r="R31" s="1893"/>
      <c r="S31" s="1893"/>
      <c r="T31" s="1893"/>
      <c r="U31" s="1893"/>
      <c r="V31" s="1893"/>
      <c r="W31" s="1893"/>
      <c r="X31" s="1893"/>
      <c r="Y31" s="1893"/>
      <c r="Z31" s="1893"/>
      <c r="AA31" s="1893"/>
      <c r="AB31" s="1893"/>
      <c r="AC31" s="1893"/>
      <c r="AD31" s="1893"/>
      <c r="AE31" s="1893"/>
      <c r="AF31" s="1893"/>
      <c r="AG31" s="1893"/>
      <c r="AH31" s="1893"/>
      <c r="AI31" s="1893"/>
      <c r="AJ31" s="1893"/>
      <c r="AK31" s="1893"/>
      <c r="AL31" s="1893"/>
      <c r="AM31" s="1893"/>
      <c r="AN31" s="1893"/>
      <c r="AO31" s="1893"/>
      <c r="AP31" s="1893"/>
      <c r="AQ31" s="1893"/>
      <c r="AR31" s="1893"/>
      <c r="AS31" s="1893"/>
      <c r="AT31" s="1893"/>
      <c r="AU31" s="1893"/>
      <c r="AV31" s="1893"/>
      <c r="AW31" s="1893"/>
      <c r="AX31" s="419"/>
      <c r="AY31" s="419"/>
      <c r="AZ31" s="419"/>
      <c r="BA31" s="411"/>
      <c r="BB31" s="411"/>
      <c r="BC31" s="103"/>
      <c r="BD31" s="103"/>
      <c r="BE31" s="138"/>
      <c r="BF31" s="138"/>
      <c r="BG31" s="103"/>
      <c r="BH31" s="103"/>
      <c r="BI31" s="103"/>
      <c r="BJ31" s="205"/>
      <c r="BK31" s="205"/>
      <c r="BL31" s="205"/>
      <c r="BM31" s="205"/>
      <c r="BN31" s="205"/>
      <c r="BO31" s="205"/>
      <c r="BP31" s="205"/>
      <c r="BQ31" s="205"/>
    </row>
    <row r="32" spans="1:88" ht="8.25" customHeight="1">
      <c r="A32" s="414"/>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1"/>
      <c r="BB32" s="411"/>
      <c r="BC32" s="103"/>
      <c r="BD32" s="103"/>
      <c r="BE32" s="138"/>
      <c r="BF32" s="138"/>
      <c r="BG32" s="103"/>
      <c r="BH32" s="103"/>
      <c r="BI32" s="103"/>
      <c r="BJ32" s="205"/>
      <c r="BK32" s="205"/>
      <c r="BL32" s="205"/>
      <c r="BM32" s="205"/>
      <c r="BN32" s="205"/>
      <c r="BO32" s="205"/>
      <c r="BP32" s="205"/>
      <c r="BQ32" s="205"/>
    </row>
    <row r="33" spans="1:69" ht="8.25" customHeight="1">
      <c r="A33" s="416"/>
      <c r="B33" s="416"/>
      <c r="C33" s="416"/>
      <c r="D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1"/>
      <c r="BB33" s="411"/>
      <c r="BC33" s="103"/>
      <c r="BD33" s="103"/>
      <c r="BE33" s="138"/>
      <c r="BF33" s="138"/>
      <c r="BG33" s="103"/>
      <c r="BH33" s="103"/>
      <c r="BI33" s="103"/>
      <c r="BJ33" s="205"/>
      <c r="BK33" s="205"/>
      <c r="BL33" s="205"/>
      <c r="BM33" s="205"/>
      <c r="BN33" s="205"/>
      <c r="BO33" s="205"/>
      <c r="BP33" s="205"/>
      <c r="BQ33" s="205"/>
    </row>
    <row r="34" spans="1:69" ht="10.5" customHeight="1">
      <c r="A34" s="411"/>
      <c r="B34" s="411"/>
      <c r="C34" s="2185" t="s">
        <v>1280</v>
      </c>
      <c r="D34" s="1042"/>
      <c r="E34" s="1042"/>
      <c r="F34" s="1042"/>
      <c r="G34" s="1042"/>
      <c r="H34" s="1042"/>
      <c r="I34" s="1042"/>
      <c r="J34" s="1042"/>
      <c r="K34" s="1042"/>
      <c r="L34" s="1042"/>
      <c r="M34" s="1042"/>
      <c r="N34" s="1042"/>
      <c r="O34" s="1042"/>
      <c r="P34" s="1042"/>
      <c r="Q34" s="1042"/>
      <c r="R34" s="1042"/>
      <c r="S34" s="1042"/>
      <c r="T34" s="1042"/>
      <c r="U34" s="1042"/>
      <c r="V34" s="1042"/>
      <c r="W34" s="1042"/>
      <c r="X34" s="1042"/>
      <c r="Y34" s="1042"/>
      <c r="Z34" s="1042"/>
      <c r="AA34" s="1042"/>
      <c r="AB34" s="1042"/>
      <c r="AC34" s="1042"/>
      <c r="AD34" s="1042"/>
      <c r="AE34" s="1042"/>
      <c r="AF34" s="1042"/>
      <c r="AG34" s="1042"/>
      <c r="AH34" s="1042"/>
      <c r="AI34" s="1042"/>
      <c r="AJ34" s="1042"/>
      <c r="AK34" s="1042"/>
      <c r="AL34" s="1042"/>
      <c r="AM34" s="1042"/>
      <c r="AN34" s="1042"/>
      <c r="AO34" s="1042"/>
      <c r="AP34" s="1042"/>
      <c r="AQ34" s="1042"/>
      <c r="AR34" s="1042"/>
      <c r="AS34" s="1042"/>
      <c r="AT34" s="1042"/>
      <c r="AU34" s="1042"/>
      <c r="AV34" s="1042"/>
      <c r="AW34" s="1042"/>
      <c r="AX34" s="411"/>
      <c r="AY34" s="411"/>
      <c r="AZ34" s="411"/>
      <c r="BA34" s="411"/>
      <c r="BB34" s="411"/>
      <c r="BC34" s="103"/>
      <c r="BD34" s="103"/>
      <c r="BE34" s="138"/>
      <c r="BF34" s="138"/>
      <c r="BG34" s="103"/>
      <c r="BH34" s="103"/>
      <c r="BI34" s="103"/>
      <c r="BJ34" s="205"/>
      <c r="BK34" s="205"/>
      <c r="BL34" s="205"/>
      <c r="BM34" s="205"/>
      <c r="BN34" s="205"/>
      <c r="BO34" s="205"/>
      <c r="BP34" s="205"/>
      <c r="BQ34" s="205"/>
    </row>
    <row r="35" spans="1:69" ht="10.5" customHeight="1">
      <c r="A35" s="411"/>
      <c r="B35" s="411"/>
      <c r="C35" s="1042"/>
      <c r="D35" s="1042"/>
      <c r="E35" s="1042"/>
      <c r="F35" s="1042"/>
      <c r="G35" s="1042"/>
      <c r="H35" s="1042"/>
      <c r="I35" s="1042"/>
      <c r="J35" s="1042"/>
      <c r="K35" s="1042"/>
      <c r="L35" s="1042"/>
      <c r="M35" s="1042"/>
      <c r="N35" s="1042"/>
      <c r="O35" s="1042"/>
      <c r="P35" s="1042"/>
      <c r="Q35" s="1042"/>
      <c r="R35" s="1042"/>
      <c r="S35" s="1042"/>
      <c r="T35" s="1042"/>
      <c r="U35" s="1042"/>
      <c r="V35" s="1042"/>
      <c r="W35" s="1042"/>
      <c r="X35" s="1042"/>
      <c r="Y35" s="1042"/>
      <c r="Z35" s="1042"/>
      <c r="AA35" s="1042"/>
      <c r="AB35" s="1042"/>
      <c r="AC35" s="1042"/>
      <c r="AD35" s="1042"/>
      <c r="AE35" s="1042"/>
      <c r="AF35" s="1042"/>
      <c r="AG35" s="1042"/>
      <c r="AH35" s="1042"/>
      <c r="AI35" s="1042"/>
      <c r="AJ35" s="1042"/>
      <c r="AK35" s="1042"/>
      <c r="AL35" s="1042"/>
      <c r="AM35" s="1042"/>
      <c r="AN35" s="1042"/>
      <c r="AO35" s="1042"/>
      <c r="AP35" s="1042"/>
      <c r="AQ35" s="1042"/>
      <c r="AR35" s="1042"/>
      <c r="AS35" s="1042"/>
      <c r="AT35" s="1042"/>
      <c r="AU35" s="1042"/>
      <c r="AV35" s="1042"/>
      <c r="AW35" s="1042"/>
      <c r="AX35" s="411"/>
      <c r="AY35" s="411"/>
      <c r="AZ35" s="411"/>
      <c r="BA35" s="411"/>
      <c r="BB35" s="411"/>
      <c r="BC35" s="103"/>
      <c r="BD35" s="103"/>
      <c r="BE35" s="138"/>
      <c r="BF35" s="138"/>
      <c r="BG35" s="103"/>
      <c r="BH35" s="103"/>
      <c r="BI35" s="103"/>
      <c r="BJ35" s="205"/>
      <c r="BK35" s="205"/>
      <c r="BL35" s="205"/>
      <c r="BM35" s="205"/>
      <c r="BN35" s="205"/>
      <c r="BO35" s="205"/>
      <c r="BP35" s="205"/>
      <c r="BQ35" s="205"/>
    </row>
    <row r="36" spans="1:69" ht="10.5" customHeight="1">
      <c r="A36" s="411"/>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411"/>
      <c r="AA36" s="411"/>
      <c r="AB36" s="411"/>
      <c r="AC36" s="411"/>
      <c r="AD36" s="411"/>
      <c r="AE36" s="411"/>
      <c r="AF36" s="411"/>
      <c r="AG36" s="411"/>
      <c r="AH36" s="411"/>
      <c r="AI36" s="411"/>
      <c r="AJ36" s="411"/>
      <c r="AK36" s="411"/>
      <c r="AL36" s="411"/>
      <c r="AM36" s="411"/>
      <c r="AN36" s="411"/>
      <c r="AO36" s="411"/>
      <c r="AP36" s="411"/>
      <c r="AQ36" s="411"/>
      <c r="AR36" s="411"/>
      <c r="AS36" s="411"/>
      <c r="AT36" s="411"/>
      <c r="AU36" s="411"/>
      <c r="AV36" s="411"/>
      <c r="AW36" s="411"/>
      <c r="AX36" s="411"/>
      <c r="AY36" s="411"/>
      <c r="AZ36" s="411"/>
      <c r="BA36" s="411"/>
      <c r="BB36" s="411"/>
      <c r="BC36" s="103"/>
      <c r="BD36" s="103"/>
      <c r="BE36" s="138"/>
      <c r="BF36" s="138"/>
      <c r="BG36" s="138"/>
      <c r="BH36" s="138"/>
      <c r="BI36" s="138"/>
      <c r="BJ36" s="205"/>
      <c r="BK36" s="205"/>
      <c r="BL36" s="205"/>
      <c r="BM36" s="205"/>
      <c r="BN36" s="205"/>
      <c r="BO36" s="205"/>
      <c r="BP36" s="205"/>
      <c r="BQ36" s="205"/>
    </row>
    <row r="37" spans="1:69" ht="10.5" customHeight="1">
      <c r="A37" s="411"/>
      <c r="B37" s="2186" t="s">
        <v>1272</v>
      </c>
      <c r="C37" s="2186"/>
      <c r="D37" s="2186"/>
      <c r="E37" s="2186"/>
      <c r="F37" s="2186"/>
      <c r="G37" s="2186"/>
      <c r="H37" s="2186"/>
      <c r="I37" s="2186"/>
      <c r="J37" s="411"/>
      <c r="K37" s="411"/>
      <c r="L37" s="411"/>
      <c r="M37" s="411"/>
      <c r="N37" s="411"/>
      <c r="O37" s="411"/>
      <c r="P37" s="411"/>
      <c r="Q37" s="411"/>
      <c r="R37" s="411"/>
      <c r="S37" s="411"/>
      <c r="T37" s="411"/>
      <c r="U37" s="411"/>
      <c r="V37" s="411"/>
      <c r="W37" s="411"/>
      <c r="X37" s="411"/>
      <c r="Y37" s="411"/>
      <c r="Z37" s="411"/>
      <c r="AA37" s="411"/>
      <c r="AB37" s="411"/>
      <c r="AC37" s="411"/>
      <c r="AD37" s="411"/>
      <c r="AE37" s="411"/>
      <c r="AF37" s="411"/>
      <c r="AG37" s="411"/>
      <c r="AH37" s="411"/>
      <c r="AI37" s="411"/>
      <c r="AJ37" s="411"/>
      <c r="AK37" s="411"/>
      <c r="AL37" s="411"/>
      <c r="AM37" s="411"/>
      <c r="AN37" s="411"/>
      <c r="AO37" s="411"/>
      <c r="AP37" s="411"/>
      <c r="AQ37" s="411"/>
      <c r="AR37" s="411"/>
      <c r="AS37" s="411"/>
      <c r="AT37" s="411"/>
      <c r="AU37" s="411"/>
      <c r="AV37" s="411"/>
      <c r="AW37" s="411"/>
      <c r="AX37" s="411"/>
      <c r="AY37" s="411"/>
      <c r="AZ37" s="411"/>
      <c r="BA37" s="411"/>
      <c r="BB37" s="411"/>
      <c r="BC37" s="103"/>
      <c r="BD37" s="103"/>
      <c r="BE37" s="103"/>
      <c r="BF37" s="103"/>
      <c r="BG37" s="103"/>
      <c r="BH37" s="103"/>
      <c r="BI37" s="103"/>
      <c r="BJ37" s="205"/>
      <c r="BK37" s="205"/>
      <c r="BL37" s="205"/>
      <c r="BM37" s="205"/>
      <c r="BN37" s="205"/>
      <c r="BO37" s="205"/>
      <c r="BP37" s="205"/>
      <c r="BQ37" s="205"/>
    </row>
    <row r="38" spans="1:69" ht="10.5" customHeight="1">
      <c r="A38" s="411"/>
      <c r="B38" s="2186"/>
      <c r="C38" s="2186"/>
      <c r="D38" s="2186"/>
      <c r="E38" s="2186"/>
      <c r="F38" s="2186"/>
      <c r="G38" s="2186"/>
      <c r="H38" s="2186"/>
      <c r="I38" s="2186"/>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1"/>
      <c r="AO38" s="411"/>
      <c r="AP38" s="411"/>
      <c r="AQ38" s="411"/>
      <c r="AR38" s="411"/>
      <c r="AS38" s="411"/>
      <c r="AT38" s="411"/>
      <c r="AU38" s="411"/>
      <c r="AV38" s="411"/>
      <c r="AW38" s="411"/>
      <c r="AX38" s="411"/>
      <c r="AY38" s="411"/>
      <c r="AZ38" s="411"/>
      <c r="BA38" s="411"/>
      <c r="BB38" s="411"/>
      <c r="BC38" s="103"/>
      <c r="BD38" s="103"/>
      <c r="BE38" s="103"/>
      <c r="BF38" s="103"/>
      <c r="BG38" s="103"/>
      <c r="BH38" s="103"/>
      <c r="BI38" s="103"/>
      <c r="BJ38" s="205"/>
      <c r="BK38" s="205"/>
      <c r="BL38" s="205"/>
      <c r="BM38" s="205"/>
      <c r="BN38" s="205"/>
      <c r="BO38" s="205"/>
      <c r="BP38" s="205"/>
      <c r="BQ38" s="205"/>
    </row>
    <row r="39" spans="1:69" ht="10.5" customHeight="1">
      <c r="A39" s="411"/>
      <c r="B39" s="411"/>
      <c r="C39" s="411"/>
      <c r="D39" s="2185" t="s">
        <v>1273</v>
      </c>
      <c r="E39" s="2185"/>
      <c r="F39" s="2185" t="s">
        <v>1274</v>
      </c>
      <c r="G39" s="2185"/>
      <c r="H39" s="2185"/>
      <c r="I39" s="2185"/>
      <c r="J39" s="2185"/>
      <c r="K39" s="2185"/>
      <c r="L39" s="2185"/>
      <c r="M39" s="2185" t="s">
        <v>1275</v>
      </c>
      <c r="N39" s="2185"/>
      <c r="O39" s="2185" t="s">
        <v>1273</v>
      </c>
      <c r="P39" s="2185"/>
      <c r="Q39" s="2185" t="s">
        <v>1276</v>
      </c>
      <c r="R39" s="2185"/>
      <c r="S39" s="2185"/>
      <c r="T39" s="2185"/>
      <c r="U39" s="2185"/>
      <c r="V39" s="2185"/>
      <c r="W39" s="2185"/>
      <c r="X39" s="411"/>
      <c r="Y39" s="2188" t="s">
        <v>234</v>
      </c>
      <c r="Z39" s="2189"/>
      <c r="AA39" s="2188"/>
      <c r="AB39" s="2188"/>
      <c r="AC39" s="2188" t="s">
        <v>10</v>
      </c>
      <c r="AD39" s="2188" t="s">
        <v>29</v>
      </c>
      <c r="AE39" s="2188"/>
      <c r="AF39" s="2190"/>
      <c r="AG39" s="2191"/>
      <c r="AH39" s="2191"/>
      <c r="AI39" s="2191"/>
      <c r="AJ39" s="2191"/>
      <c r="AK39" s="2191"/>
      <c r="AL39" s="2191"/>
      <c r="AM39" s="2191"/>
      <c r="AN39" s="2191"/>
      <c r="AO39" s="2188" t="s">
        <v>30</v>
      </c>
      <c r="AP39" s="2188"/>
      <c r="AQ39" s="411"/>
      <c r="AR39" s="411"/>
      <c r="AS39" s="411"/>
      <c r="AT39" s="411"/>
      <c r="AU39" s="411"/>
      <c r="AV39" s="411"/>
      <c r="AW39" s="411"/>
      <c r="AX39" s="411"/>
      <c r="AY39" s="411"/>
      <c r="AZ39" s="411"/>
      <c r="BA39" s="411"/>
      <c r="BB39" s="411"/>
      <c r="BC39" s="103"/>
      <c r="BD39" s="103"/>
      <c r="BE39" s="103"/>
      <c r="BF39" s="103"/>
      <c r="BG39" s="103"/>
      <c r="BH39" s="103"/>
      <c r="BI39" s="103"/>
      <c r="BJ39" s="205"/>
      <c r="BK39" s="205"/>
      <c r="BL39" s="205"/>
      <c r="BM39" s="205"/>
      <c r="BN39" s="205"/>
      <c r="BO39" s="205"/>
      <c r="BP39" s="205"/>
      <c r="BQ39" s="205"/>
    </row>
    <row r="40" spans="1:69" ht="10.5" customHeight="1">
      <c r="A40" s="411"/>
      <c r="B40" s="411"/>
      <c r="C40" s="411"/>
      <c r="D40" s="2185"/>
      <c r="E40" s="2185"/>
      <c r="F40" s="2185"/>
      <c r="G40" s="2185"/>
      <c r="H40" s="2185"/>
      <c r="I40" s="2185"/>
      <c r="J40" s="2185"/>
      <c r="K40" s="2185"/>
      <c r="L40" s="2185"/>
      <c r="M40" s="2185"/>
      <c r="N40" s="2185"/>
      <c r="O40" s="2185"/>
      <c r="P40" s="2185"/>
      <c r="Q40" s="2185"/>
      <c r="R40" s="2185"/>
      <c r="S40" s="2185"/>
      <c r="T40" s="2185"/>
      <c r="U40" s="2185"/>
      <c r="V40" s="2185"/>
      <c r="W40" s="2185"/>
      <c r="X40" s="411"/>
      <c r="Y40" s="2188"/>
      <c r="Z40" s="2188"/>
      <c r="AA40" s="2188"/>
      <c r="AB40" s="2188"/>
      <c r="AC40" s="2188"/>
      <c r="AD40" s="2188"/>
      <c r="AE40" s="2188"/>
      <c r="AF40" s="2191"/>
      <c r="AG40" s="2191"/>
      <c r="AH40" s="2191"/>
      <c r="AI40" s="2191"/>
      <c r="AJ40" s="2191"/>
      <c r="AK40" s="2191"/>
      <c r="AL40" s="2191"/>
      <c r="AM40" s="2191"/>
      <c r="AN40" s="2191"/>
      <c r="AO40" s="2188"/>
      <c r="AP40" s="2188"/>
      <c r="AQ40" s="411"/>
      <c r="AR40" s="411"/>
      <c r="AS40" s="411"/>
      <c r="AT40" s="411"/>
      <c r="AU40" s="411"/>
      <c r="AV40" s="411"/>
      <c r="AW40" s="411"/>
      <c r="AX40" s="411"/>
      <c r="AY40" s="411"/>
      <c r="AZ40" s="411"/>
      <c r="BA40" s="411"/>
      <c r="BB40" s="411"/>
      <c r="BD40" s="187"/>
      <c r="BE40" s="187"/>
      <c r="BF40" s="187"/>
      <c r="BG40" s="187"/>
      <c r="BH40" s="187"/>
      <c r="BI40" s="187"/>
      <c r="BJ40" s="187"/>
    </row>
    <row r="41" spans="1:69" ht="10.5" customHeight="1">
      <c r="A41" s="411"/>
      <c r="B41" s="411"/>
      <c r="C41" s="411"/>
      <c r="D41" s="2185" t="s">
        <v>1269</v>
      </c>
      <c r="E41" s="2185"/>
      <c r="F41" s="2185"/>
      <c r="G41" s="2185"/>
      <c r="H41" s="2185"/>
      <c r="I41" s="2185"/>
      <c r="J41" s="2185"/>
      <c r="K41" s="1898"/>
      <c r="L41" s="1898"/>
      <c r="M41" s="1898"/>
      <c r="N41" s="1898"/>
      <c r="O41" s="1898"/>
      <c r="P41" s="1898"/>
      <c r="Q41" s="1898"/>
      <c r="R41" s="1898"/>
      <c r="S41" s="1898"/>
      <c r="T41" s="1898"/>
      <c r="U41" s="1898"/>
      <c r="V41" s="1898"/>
      <c r="W41" s="1898"/>
      <c r="X41" s="1898"/>
      <c r="Y41" s="1898"/>
      <c r="Z41" s="1898"/>
      <c r="AA41" s="1898"/>
      <c r="AB41" s="1898"/>
      <c r="AC41" s="1898"/>
      <c r="AD41" s="1898"/>
      <c r="AE41" s="1898"/>
      <c r="AF41" s="1898"/>
      <c r="AG41" s="1898"/>
      <c r="AH41" s="1898"/>
      <c r="AI41" s="1898"/>
      <c r="AJ41" s="1898"/>
      <c r="AK41" s="1898"/>
      <c r="AL41" s="1898"/>
      <c r="AM41" s="1898"/>
      <c r="AN41" s="1898"/>
      <c r="AO41" s="411"/>
      <c r="AP41" s="411"/>
      <c r="AQ41" s="411"/>
      <c r="AR41" s="411"/>
      <c r="AS41" s="411"/>
      <c r="AT41" s="411"/>
      <c r="AU41" s="411"/>
      <c r="AV41" s="411"/>
      <c r="AW41" s="411"/>
      <c r="AX41" s="411"/>
      <c r="AY41" s="411"/>
      <c r="AZ41" s="411"/>
      <c r="BA41" s="411"/>
      <c r="BB41" s="411"/>
      <c r="BD41" s="187"/>
      <c r="BE41" s="187"/>
      <c r="BF41" s="187"/>
      <c r="BG41" s="187"/>
      <c r="BH41" s="187"/>
      <c r="BI41" s="187"/>
      <c r="BJ41" s="187"/>
    </row>
    <row r="42" spans="1:69" ht="10.5" customHeight="1">
      <c r="A42" s="411"/>
      <c r="B42" s="411"/>
      <c r="C42" s="411"/>
      <c r="D42" s="2185"/>
      <c r="E42" s="2185"/>
      <c r="F42" s="2185"/>
      <c r="G42" s="2185"/>
      <c r="H42" s="2185"/>
      <c r="I42" s="2185"/>
      <c r="J42" s="2185"/>
      <c r="K42" s="1898"/>
      <c r="L42" s="1898"/>
      <c r="M42" s="1898"/>
      <c r="N42" s="1898"/>
      <c r="O42" s="1898"/>
      <c r="P42" s="1898"/>
      <c r="Q42" s="1898"/>
      <c r="R42" s="1898"/>
      <c r="S42" s="1898"/>
      <c r="T42" s="1898"/>
      <c r="U42" s="1898"/>
      <c r="V42" s="1898"/>
      <c r="W42" s="1898"/>
      <c r="X42" s="1898"/>
      <c r="Y42" s="1898"/>
      <c r="Z42" s="1898"/>
      <c r="AA42" s="1898"/>
      <c r="AB42" s="1898"/>
      <c r="AC42" s="1898"/>
      <c r="AD42" s="1898"/>
      <c r="AE42" s="1898"/>
      <c r="AF42" s="1898"/>
      <c r="AG42" s="1898"/>
      <c r="AH42" s="1898"/>
      <c r="AI42" s="1898"/>
      <c r="AJ42" s="1898"/>
      <c r="AK42" s="1898"/>
      <c r="AL42" s="1898"/>
      <c r="AM42" s="1898"/>
      <c r="AN42" s="1898"/>
      <c r="AO42" s="411"/>
      <c r="AP42" s="411"/>
      <c r="AQ42" s="411"/>
      <c r="AR42" s="411"/>
      <c r="AS42" s="411"/>
      <c r="AT42" s="411"/>
      <c r="AU42" s="411"/>
      <c r="AV42" s="411"/>
      <c r="AW42" s="411"/>
      <c r="AX42" s="411"/>
      <c r="AY42" s="411"/>
      <c r="AZ42" s="411"/>
      <c r="BA42" s="411"/>
      <c r="BB42" s="411"/>
      <c r="BD42" s="187"/>
      <c r="BE42" s="187"/>
      <c r="BF42" s="187"/>
      <c r="BG42" s="187"/>
      <c r="BH42" s="187"/>
      <c r="BI42" s="187"/>
      <c r="BJ42" s="187"/>
    </row>
    <row r="43" spans="1:69" ht="10.5" customHeight="1">
      <c r="A43" s="411"/>
      <c r="B43" s="411"/>
      <c r="C43" s="411"/>
      <c r="D43" s="2185"/>
      <c r="E43" s="2185"/>
      <c r="F43" s="2185"/>
      <c r="G43" s="2185"/>
      <c r="H43" s="2185"/>
      <c r="I43" s="2185"/>
      <c r="J43" s="2185"/>
      <c r="K43" s="2196"/>
      <c r="L43" s="2196"/>
      <c r="M43" s="2196"/>
      <c r="N43" s="2196"/>
      <c r="O43" s="2196"/>
      <c r="P43" s="2196"/>
      <c r="Q43" s="2196"/>
      <c r="R43" s="2196"/>
      <c r="S43" s="2196"/>
      <c r="T43" s="2196"/>
      <c r="U43" s="2196"/>
      <c r="V43" s="2196"/>
      <c r="W43" s="2196"/>
      <c r="X43" s="2196"/>
      <c r="Y43" s="2196"/>
      <c r="Z43" s="2196"/>
      <c r="AA43" s="2196"/>
      <c r="AB43" s="2196"/>
      <c r="AC43" s="2196"/>
      <c r="AD43" s="2196"/>
      <c r="AE43" s="2196"/>
      <c r="AF43" s="2196"/>
      <c r="AG43" s="2196"/>
      <c r="AH43" s="2196"/>
      <c r="AI43" s="2196"/>
      <c r="AJ43" s="2196"/>
      <c r="AK43" s="2196"/>
      <c r="AL43" s="2196"/>
      <c r="AM43" s="2196"/>
      <c r="AN43" s="2196"/>
      <c r="AO43" s="411"/>
      <c r="AP43" s="411"/>
      <c r="AQ43" s="411"/>
      <c r="AR43" s="411"/>
      <c r="AS43" s="411"/>
      <c r="AT43" s="411"/>
      <c r="AU43" s="411"/>
      <c r="AV43" s="411"/>
      <c r="AW43" s="411"/>
      <c r="AX43" s="411"/>
      <c r="AY43" s="411"/>
      <c r="AZ43" s="411"/>
      <c r="BA43" s="411"/>
      <c r="BB43" s="411"/>
      <c r="BD43" s="187"/>
      <c r="BE43" s="187"/>
      <c r="BF43" s="187"/>
      <c r="BG43" s="187"/>
      <c r="BH43" s="187"/>
      <c r="BI43" s="187"/>
      <c r="BJ43" s="187"/>
    </row>
    <row r="44" spans="1:69" ht="10.5" customHeight="1">
      <c r="A44" s="411"/>
      <c r="B44" s="411"/>
      <c r="C44" s="411"/>
      <c r="D44" s="2185" t="s">
        <v>967</v>
      </c>
      <c r="E44" s="2185"/>
      <c r="F44" s="2185"/>
      <c r="G44" s="2185"/>
      <c r="H44" s="2185"/>
      <c r="I44" s="2185"/>
      <c r="J44" s="2185"/>
      <c r="K44" s="2197"/>
      <c r="L44" s="2197"/>
      <c r="M44" s="2197"/>
      <c r="N44" s="2197"/>
      <c r="O44" s="2197"/>
      <c r="P44" s="2197"/>
      <c r="Q44" s="2197"/>
      <c r="R44" s="2197"/>
      <c r="S44" s="2197"/>
      <c r="T44" s="2197"/>
      <c r="U44" s="2197"/>
      <c r="V44" s="2197"/>
      <c r="W44" s="2197"/>
      <c r="X44" s="2197"/>
      <c r="Y44" s="2197"/>
      <c r="Z44" s="2197"/>
      <c r="AA44" s="2197"/>
      <c r="AB44" s="2197"/>
      <c r="AC44" s="2197"/>
      <c r="AD44" s="2197"/>
      <c r="AE44" s="2197"/>
      <c r="AF44" s="2197"/>
      <c r="AG44" s="2197"/>
      <c r="AH44" s="2197"/>
      <c r="AI44" s="2197"/>
      <c r="AJ44" s="2197"/>
      <c r="AK44" s="2197"/>
      <c r="AL44" s="2197"/>
      <c r="AM44" s="2197"/>
      <c r="AN44" s="2197"/>
      <c r="AO44" s="411"/>
      <c r="AP44" s="411"/>
      <c r="AQ44" s="411"/>
      <c r="AR44" s="411"/>
      <c r="AS44" s="411"/>
      <c r="AT44" s="411"/>
      <c r="AU44" s="411"/>
      <c r="AV44" s="411"/>
      <c r="AW44" s="411"/>
      <c r="AX44" s="411"/>
      <c r="AY44" s="411"/>
      <c r="AZ44" s="411"/>
      <c r="BA44" s="411"/>
      <c r="BB44" s="411"/>
      <c r="BD44" s="187"/>
      <c r="BE44" s="187"/>
      <c r="BF44" s="187"/>
      <c r="BG44" s="187"/>
      <c r="BH44" s="187"/>
      <c r="BI44" s="187"/>
      <c r="BJ44" s="187"/>
    </row>
    <row r="45" spans="1:69" ht="10.5" customHeight="1">
      <c r="A45" s="411"/>
      <c r="B45" s="411"/>
      <c r="C45" s="411"/>
      <c r="D45" s="2185"/>
      <c r="E45" s="2185"/>
      <c r="F45" s="2185"/>
      <c r="G45" s="2185"/>
      <c r="H45" s="2185"/>
      <c r="I45" s="2185"/>
      <c r="J45" s="2185"/>
      <c r="K45" s="1898"/>
      <c r="L45" s="1898"/>
      <c r="M45" s="1898"/>
      <c r="N45" s="1898"/>
      <c r="O45" s="1898"/>
      <c r="P45" s="1898"/>
      <c r="Q45" s="1898"/>
      <c r="R45" s="1898"/>
      <c r="S45" s="1898"/>
      <c r="T45" s="1898"/>
      <c r="U45" s="1898"/>
      <c r="V45" s="1898"/>
      <c r="W45" s="1898"/>
      <c r="X45" s="1898"/>
      <c r="Y45" s="1898"/>
      <c r="Z45" s="1898"/>
      <c r="AA45" s="1898"/>
      <c r="AB45" s="1898"/>
      <c r="AC45" s="1898"/>
      <c r="AD45" s="1898"/>
      <c r="AE45" s="1898"/>
      <c r="AF45" s="1898"/>
      <c r="AG45" s="1898"/>
      <c r="AH45" s="1898"/>
      <c r="AI45" s="1898"/>
      <c r="AJ45" s="1898"/>
      <c r="AK45" s="1898"/>
      <c r="AL45" s="1898"/>
      <c r="AM45" s="1898"/>
      <c r="AN45" s="1898"/>
      <c r="AO45" s="411"/>
      <c r="AP45" s="411"/>
      <c r="AQ45" s="411"/>
      <c r="AR45" s="411"/>
      <c r="AS45" s="411"/>
      <c r="AT45" s="411"/>
      <c r="AU45" s="411"/>
      <c r="AV45" s="411"/>
      <c r="AW45" s="411"/>
      <c r="AX45" s="411"/>
      <c r="AY45" s="411"/>
      <c r="AZ45" s="411"/>
      <c r="BA45" s="411"/>
      <c r="BB45" s="411"/>
      <c r="BD45" s="187"/>
      <c r="BE45" s="187"/>
      <c r="BF45" s="187"/>
      <c r="BG45" s="187"/>
      <c r="BH45" s="187"/>
      <c r="BI45" s="187"/>
      <c r="BJ45" s="187"/>
    </row>
    <row r="46" spans="1:69" ht="10.5" customHeight="1">
      <c r="A46" s="411"/>
      <c r="B46" s="411"/>
      <c r="C46" s="411"/>
      <c r="D46" s="2185"/>
      <c r="E46" s="2185"/>
      <c r="F46" s="2185"/>
      <c r="G46" s="2185"/>
      <c r="H46" s="2185"/>
      <c r="I46" s="2185"/>
      <c r="J46" s="2185"/>
      <c r="K46" s="2196"/>
      <c r="L46" s="2196"/>
      <c r="M46" s="2196"/>
      <c r="N46" s="2196"/>
      <c r="O46" s="2196"/>
      <c r="P46" s="2196"/>
      <c r="Q46" s="2196"/>
      <c r="R46" s="2196"/>
      <c r="S46" s="2196"/>
      <c r="T46" s="2196"/>
      <c r="U46" s="2196"/>
      <c r="V46" s="2196"/>
      <c r="W46" s="2196"/>
      <c r="X46" s="2196"/>
      <c r="Y46" s="2196"/>
      <c r="Z46" s="2196"/>
      <c r="AA46" s="2196"/>
      <c r="AB46" s="2196"/>
      <c r="AC46" s="2196"/>
      <c r="AD46" s="2196"/>
      <c r="AE46" s="2196"/>
      <c r="AF46" s="2196"/>
      <c r="AG46" s="2196"/>
      <c r="AH46" s="2196"/>
      <c r="AI46" s="2196"/>
      <c r="AJ46" s="2196"/>
      <c r="AK46" s="2196"/>
      <c r="AL46" s="2196"/>
      <c r="AM46" s="2196"/>
      <c r="AN46" s="2196"/>
      <c r="AO46" s="411"/>
      <c r="AP46" s="411"/>
      <c r="AQ46" s="411"/>
      <c r="AR46" s="411"/>
      <c r="AS46" s="411"/>
      <c r="AT46" s="411"/>
      <c r="AU46" s="411"/>
      <c r="AV46" s="411"/>
      <c r="AW46" s="411"/>
      <c r="AX46" s="411"/>
      <c r="AY46" s="411"/>
      <c r="AZ46" s="411"/>
      <c r="BA46" s="411"/>
      <c r="BB46" s="411"/>
      <c r="BD46" s="187"/>
      <c r="BE46" s="187"/>
      <c r="BF46" s="187"/>
      <c r="BG46" s="187"/>
      <c r="BH46" s="187"/>
      <c r="BI46" s="187"/>
      <c r="BJ46" s="187"/>
    </row>
    <row r="47" spans="1:69" ht="12" customHeight="1">
      <c r="A47" s="411"/>
      <c r="B47" s="411"/>
      <c r="C47" s="411"/>
      <c r="D47" s="2185" t="s">
        <v>1270</v>
      </c>
      <c r="E47" s="2185"/>
      <c r="F47" s="2185"/>
      <c r="G47" s="2185"/>
      <c r="H47" s="2185"/>
      <c r="I47" s="2185"/>
      <c r="J47" s="2185"/>
      <c r="K47" s="2192" t="s">
        <v>240</v>
      </c>
      <c r="L47" s="2192"/>
      <c r="M47" s="2193"/>
      <c r="N47" s="2193"/>
      <c r="O47" s="2193"/>
      <c r="P47" s="413" t="s">
        <v>241</v>
      </c>
      <c r="Q47" s="2194"/>
      <c r="R47" s="2194"/>
      <c r="S47" s="2194"/>
      <c r="T47" s="2194"/>
      <c r="U47" s="411"/>
      <c r="V47" s="411"/>
      <c r="W47" s="411"/>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D47" s="187"/>
      <c r="BE47" s="187"/>
      <c r="BF47" s="187"/>
      <c r="BG47" s="187"/>
      <c r="BH47" s="187"/>
      <c r="BI47" s="187"/>
      <c r="BJ47" s="187"/>
    </row>
    <row r="48" spans="1:69" ht="10.5" customHeight="1">
      <c r="A48" s="411"/>
      <c r="B48" s="411"/>
      <c r="C48" s="411"/>
      <c r="D48" s="2185"/>
      <c r="E48" s="2185"/>
      <c r="F48" s="2185"/>
      <c r="G48" s="2185"/>
      <c r="H48" s="2185"/>
      <c r="I48" s="2185"/>
      <c r="J48" s="2185"/>
      <c r="K48" s="2205"/>
      <c r="L48" s="2150"/>
      <c r="M48" s="2150"/>
      <c r="N48" s="2150"/>
      <c r="O48" s="2150"/>
      <c r="P48" s="2150"/>
      <c r="Q48" s="2150"/>
      <c r="R48" s="2150"/>
      <c r="S48" s="2150"/>
      <c r="T48" s="2150"/>
      <c r="U48" s="2150"/>
      <c r="V48" s="2150"/>
      <c r="W48" s="2150"/>
      <c r="X48" s="2150"/>
      <c r="Y48" s="2150"/>
      <c r="Z48" s="2150"/>
      <c r="AA48" s="2150"/>
      <c r="AB48" s="2150"/>
      <c r="AC48" s="2150"/>
      <c r="AD48" s="2150"/>
      <c r="AE48" s="2150"/>
      <c r="AF48" s="2150"/>
      <c r="AG48" s="2150"/>
      <c r="AH48" s="2150"/>
      <c r="AI48" s="2150"/>
      <c r="AJ48" s="2150"/>
      <c r="AK48" s="2150"/>
      <c r="AL48" s="2150"/>
      <c r="AM48" s="2150"/>
      <c r="AN48" s="2150"/>
      <c r="AO48" s="2150"/>
      <c r="AP48" s="2150"/>
      <c r="AQ48" s="2150"/>
      <c r="AR48" s="2150"/>
      <c r="AS48" s="2150"/>
      <c r="AT48" s="2150"/>
      <c r="AU48" s="2150"/>
      <c r="AV48" s="2150"/>
      <c r="AW48" s="418"/>
      <c r="AX48" s="418"/>
      <c r="AY48" s="418"/>
      <c r="AZ48" s="411"/>
      <c r="BA48" s="411"/>
      <c r="BB48" s="411"/>
      <c r="BD48" s="187"/>
      <c r="BE48" s="187"/>
      <c r="BF48" s="187"/>
      <c r="BG48" s="187"/>
      <c r="BH48" s="187"/>
      <c r="BI48" s="187"/>
      <c r="BJ48" s="187"/>
    </row>
    <row r="49" spans="1:103" ht="10.5" customHeight="1">
      <c r="A49" s="411"/>
      <c r="B49" s="411"/>
      <c r="C49" s="411"/>
      <c r="D49" s="2185"/>
      <c r="E49" s="2185"/>
      <c r="F49" s="2185"/>
      <c r="G49" s="2185"/>
      <c r="H49" s="2185"/>
      <c r="I49" s="2185"/>
      <c r="J49" s="2185"/>
      <c r="K49" s="2150"/>
      <c r="L49" s="2150"/>
      <c r="M49" s="2150"/>
      <c r="N49" s="2150"/>
      <c r="O49" s="2150"/>
      <c r="P49" s="2150"/>
      <c r="Q49" s="2150"/>
      <c r="R49" s="2150"/>
      <c r="S49" s="2150"/>
      <c r="T49" s="2150"/>
      <c r="U49" s="2150"/>
      <c r="V49" s="2150"/>
      <c r="W49" s="2150"/>
      <c r="X49" s="2150"/>
      <c r="Y49" s="2150"/>
      <c r="Z49" s="2150"/>
      <c r="AA49" s="2150"/>
      <c r="AB49" s="2150"/>
      <c r="AC49" s="2150"/>
      <c r="AD49" s="2150"/>
      <c r="AE49" s="2150"/>
      <c r="AF49" s="2150"/>
      <c r="AG49" s="2150"/>
      <c r="AH49" s="2150"/>
      <c r="AI49" s="2150"/>
      <c r="AJ49" s="2150"/>
      <c r="AK49" s="2150"/>
      <c r="AL49" s="2150"/>
      <c r="AM49" s="2150"/>
      <c r="AN49" s="2150"/>
      <c r="AO49" s="2150"/>
      <c r="AP49" s="2150"/>
      <c r="AQ49" s="2150"/>
      <c r="AR49" s="2150"/>
      <c r="AS49" s="2150"/>
      <c r="AT49" s="2150"/>
      <c r="AU49" s="2150"/>
      <c r="AV49" s="2150"/>
      <c r="AW49" s="418"/>
      <c r="AX49" s="418"/>
      <c r="AY49" s="418"/>
      <c r="AZ49" s="411"/>
      <c r="BA49" s="411"/>
      <c r="BB49" s="411"/>
      <c r="BD49" s="187"/>
      <c r="BE49" s="187"/>
      <c r="BF49" s="187"/>
      <c r="BG49" s="187"/>
      <c r="BH49" s="187"/>
      <c r="BI49" s="187"/>
      <c r="BJ49" s="187"/>
    </row>
    <row r="50" spans="1:103" ht="10.5" customHeight="1">
      <c r="A50" s="411"/>
      <c r="B50" s="411"/>
      <c r="C50" s="411"/>
      <c r="D50" s="2185"/>
      <c r="E50" s="2185"/>
      <c r="F50" s="2185"/>
      <c r="G50" s="2185"/>
      <c r="H50" s="2185"/>
      <c r="I50" s="2185"/>
      <c r="J50" s="2185"/>
      <c r="K50" s="2206"/>
      <c r="L50" s="2206"/>
      <c r="M50" s="2206"/>
      <c r="N50" s="2206"/>
      <c r="O50" s="2206"/>
      <c r="P50" s="2206"/>
      <c r="Q50" s="2206"/>
      <c r="R50" s="2206"/>
      <c r="S50" s="2206"/>
      <c r="T50" s="2206"/>
      <c r="U50" s="2206"/>
      <c r="V50" s="2206"/>
      <c r="W50" s="2206"/>
      <c r="X50" s="2206"/>
      <c r="Y50" s="2206"/>
      <c r="Z50" s="2206"/>
      <c r="AA50" s="2206"/>
      <c r="AB50" s="2206"/>
      <c r="AC50" s="2206"/>
      <c r="AD50" s="2206"/>
      <c r="AE50" s="2206"/>
      <c r="AF50" s="2206"/>
      <c r="AG50" s="2206"/>
      <c r="AH50" s="2206"/>
      <c r="AI50" s="2206"/>
      <c r="AJ50" s="2206"/>
      <c r="AK50" s="2206"/>
      <c r="AL50" s="2206"/>
      <c r="AM50" s="2206"/>
      <c r="AN50" s="2206"/>
      <c r="AO50" s="2206"/>
      <c r="AP50" s="2206"/>
      <c r="AQ50" s="2206"/>
      <c r="AR50" s="2206"/>
      <c r="AS50" s="2206"/>
      <c r="AT50" s="2206"/>
      <c r="AU50" s="2206"/>
      <c r="AV50" s="2206"/>
      <c r="AW50" s="418"/>
      <c r="AX50" s="418"/>
      <c r="AY50" s="418"/>
      <c r="AZ50" s="411"/>
      <c r="BA50" s="411"/>
      <c r="BB50" s="411"/>
      <c r="BD50" s="187"/>
      <c r="BE50" s="187"/>
      <c r="BF50" s="187"/>
      <c r="BG50" s="187"/>
      <c r="BH50" s="187"/>
      <c r="BI50" s="187"/>
      <c r="BJ50" s="187"/>
    </row>
    <row r="51" spans="1:103" ht="10.5" customHeight="1">
      <c r="A51" s="411"/>
      <c r="B51" s="411"/>
      <c r="C51" s="411"/>
      <c r="D51" s="2185" t="s">
        <v>1277</v>
      </c>
      <c r="E51" s="2185"/>
      <c r="F51" s="2185"/>
      <c r="G51" s="2185"/>
      <c r="H51" s="2185"/>
      <c r="I51" s="2185"/>
      <c r="J51" s="2185"/>
      <c r="K51" s="2185"/>
      <c r="L51" s="2185"/>
      <c r="M51" s="2185"/>
      <c r="N51" s="2185"/>
      <c r="O51" s="2185"/>
      <c r="P51" s="2185"/>
      <c r="Q51" s="2185"/>
      <c r="R51" s="2185"/>
      <c r="S51" s="2185" t="s">
        <v>1278</v>
      </c>
      <c r="T51" s="2185"/>
      <c r="U51" s="2185"/>
      <c r="V51" s="2185"/>
      <c r="W51" s="411"/>
      <c r="X51" s="411"/>
      <c r="Y51" s="411"/>
      <c r="Z51" s="2185" t="s">
        <v>1279</v>
      </c>
      <c r="AA51" s="2185"/>
      <c r="AB51" s="2185"/>
      <c r="AC51" s="2185"/>
      <c r="AD51" s="2185"/>
      <c r="AE51" s="2185"/>
      <c r="AF51" s="2185"/>
      <c r="AG51" s="2185"/>
      <c r="AH51" s="2185"/>
      <c r="AI51" s="2185"/>
      <c r="AJ51" s="2185"/>
      <c r="AK51" s="2185"/>
      <c r="AL51" s="2185"/>
      <c r="AM51" s="2185"/>
      <c r="AN51" s="2185"/>
      <c r="AO51" s="411"/>
      <c r="AP51" s="411"/>
      <c r="AQ51" s="411"/>
      <c r="AR51" s="411"/>
      <c r="AS51" s="411"/>
      <c r="AT51" s="411"/>
      <c r="AU51" s="411"/>
      <c r="AV51" s="411"/>
      <c r="AW51" s="411"/>
      <c r="AX51" s="411"/>
      <c r="AY51" s="411"/>
      <c r="AZ51" s="411"/>
      <c r="BA51" s="411"/>
      <c r="BB51" s="411"/>
      <c r="BD51" s="187"/>
      <c r="BE51" s="187"/>
      <c r="BF51" s="187"/>
      <c r="BG51" s="187"/>
      <c r="BH51" s="187"/>
      <c r="BI51" s="187"/>
      <c r="BJ51" s="187"/>
    </row>
    <row r="52" spans="1:103" ht="10.5" customHeight="1">
      <c r="A52" s="411"/>
      <c r="B52" s="411"/>
      <c r="C52" s="411"/>
      <c r="D52" s="2185"/>
      <c r="E52" s="2185"/>
      <c r="F52" s="2185"/>
      <c r="G52" s="2185"/>
      <c r="H52" s="2185"/>
      <c r="I52" s="2185"/>
      <c r="J52" s="2185"/>
      <c r="K52" s="2185"/>
      <c r="L52" s="2185"/>
      <c r="M52" s="2185"/>
      <c r="N52" s="2185"/>
      <c r="O52" s="2185"/>
      <c r="P52" s="2185"/>
      <c r="Q52" s="2185"/>
      <c r="R52" s="2185"/>
      <c r="S52" s="2185"/>
      <c r="T52" s="2185"/>
      <c r="U52" s="2185"/>
      <c r="V52" s="2185"/>
      <c r="W52" s="411"/>
      <c r="X52" s="411"/>
      <c r="Y52" s="411"/>
      <c r="Z52" s="2185"/>
      <c r="AA52" s="2185"/>
      <c r="AB52" s="2185"/>
      <c r="AC52" s="2185"/>
      <c r="AD52" s="2185"/>
      <c r="AE52" s="2185"/>
      <c r="AF52" s="2185"/>
      <c r="AG52" s="2185"/>
      <c r="AH52" s="2185"/>
      <c r="AI52" s="2185"/>
      <c r="AJ52" s="2185"/>
      <c r="AK52" s="2185"/>
      <c r="AL52" s="2185"/>
      <c r="AM52" s="2185"/>
      <c r="AN52" s="2185"/>
      <c r="AO52" s="411"/>
      <c r="AP52" s="411"/>
      <c r="AQ52" s="411"/>
      <c r="AR52" s="411"/>
      <c r="AS52" s="411"/>
      <c r="AT52" s="411"/>
      <c r="AU52" s="411"/>
      <c r="AV52" s="411"/>
      <c r="AW52" s="411"/>
      <c r="AX52" s="411"/>
      <c r="AY52" s="411"/>
      <c r="AZ52" s="411"/>
      <c r="BA52" s="411"/>
      <c r="BB52" s="411"/>
      <c r="BD52" s="187"/>
      <c r="BE52" s="187"/>
      <c r="BF52" s="187"/>
      <c r="BG52" s="187"/>
      <c r="BH52" s="187"/>
      <c r="BI52" s="187"/>
      <c r="BJ52" s="187"/>
      <c r="BK52" s="187"/>
      <c r="BL52" s="187"/>
    </row>
    <row r="53" spans="1:103" ht="10.5" customHeight="1">
      <c r="A53" s="411"/>
      <c r="B53" s="411"/>
      <c r="C53" s="411"/>
      <c r="D53" s="2185"/>
      <c r="E53" s="2185"/>
      <c r="F53" s="2185"/>
      <c r="G53" s="2185"/>
      <c r="H53" s="2185"/>
      <c r="I53" s="2185"/>
      <c r="J53" s="2185"/>
      <c r="K53" s="2198"/>
      <c r="L53" s="2198"/>
      <c r="M53" s="2198"/>
      <c r="N53" s="2198"/>
      <c r="O53" s="2198"/>
      <c r="P53" s="2198"/>
      <c r="Q53" s="2198"/>
      <c r="R53" s="2198"/>
      <c r="S53" s="2185"/>
      <c r="T53" s="2185"/>
      <c r="U53" s="2185"/>
      <c r="V53" s="2185"/>
      <c r="W53" s="411"/>
      <c r="X53" s="411"/>
      <c r="Y53" s="411"/>
      <c r="Z53" s="2185"/>
      <c r="AA53" s="2185"/>
      <c r="AB53" s="2185"/>
      <c r="AC53" s="2185"/>
      <c r="AD53" s="2185"/>
      <c r="AE53" s="2185"/>
      <c r="AF53" s="2185"/>
      <c r="AG53" s="2198"/>
      <c r="AH53" s="2198"/>
      <c r="AI53" s="2198"/>
      <c r="AJ53" s="2198"/>
      <c r="AK53" s="2198"/>
      <c r="AL53" s="2198"/>
      <c r="AM53" s="2198"/>
      <c r="AN53" s="2198"/>
      <c r="AO53" s="411"/>
      <c r="AP53" s="411"/>
      <c r="AQ53" s="411"/>
      <c r="AR53" s="411"/>
      <c r="AS53" s="411"/>
      <c r="AT53" s="411"/>
      <c r="AU53" s="411"/>
      <c r="AV53" s="411"/>
      <c r="AW53" s="411"/>
      <c r="AX53" s="411"/>
      <c r="AY53" s="411"/>
      <c r="AZ53" s="411"/>
      <c r="BA53" s="411"/>
      <c r="BB53" s="411"/>
      <c r="BD53" s="187"/>
      <c r="BE53" s="187"/>
      <c r="BF53" s="187"/>
      <c r="BG53" s="187"/>
      <c r="BH53" s="187"/>
      <c r="BI53" s="187"/>
      <c r="BJ53" s="187"/>
      <c r="BK53" s="187"/>
      <c r="BL53" s="187"/>
    </row>
    <row r="54" spans="1:103" ht="10.5" customHeight="1">
      <c r="A54" s="411"/>
      <c r="B54" s="411"/>
      <c r="C54" s="411"/>
      <c r="D54" s="411"/>
      <c r="E54" s="411"/>
      <c r="F54" s="411"/>
      <c r="G54" s="411"/>
      <c r="H54" s="411"/>
      <c r="I54" s="411"/>
      <c r="J54" s="411"/>
      <c r="K54" s="411"/>
      <c r="L54" s="411"/>
      <c r="M54" s="411"/>
      <c r="N54" s="411"/>
      <c r="O54" s="411"/>
      <c r="P54" s="411"/>
      <c r="Q54" s="411"/>
      <c r="R54" s="411"/>
      <c r="S54" s="411"/>
      <c r="T54" s="411"/>
      <c r="U54" s="411"/>
      <c r="V54" s="411"/>
      <c r="W54" s="411"/>
      <c r="X54" s="411"/>
      <c r="Y54" s="411"/>
      <c r="Z54" s="411"/>
      <c r="AA54" s="411"/>
      <c r="AB54" s="411"/>
      <c r="AC54" s="411"/>
      <c r="AD54" s="411"/>
      <c r="AE54" s="411"/>
      <c r="AF54" s="411"/>
      <c r="AG54" s="411"/>
      <c r="AH54" s="411"/>
      <c r="AI54" s="411"/>
      <c r="AJ54" s="411"/>
      <c r="AK54" s="411"/>
      <c r="AL54" s="411"/>
      <c r="AM54" s="411"/>
      <c r="AN54" s="411"/>
      <c r="AO54" s="411"/>
      <c r="AP54" s="411"/>
      <c r="AQ54" s="411"/>
      <c r="AR54" s="411"/>
      <c r="AS54" s="411"/>
      <c r="AT54" s="411"/>
      <c r="AU54" s="411"/>
      <c r="AV54" s="411"/>
      <c r="AW54" s="411"/>
      <c r="AX54" s="411"/>
      <c r="AY54" s="411"/>
      <c r="AZ54" s="411"/>
      <c r="BA54" s="411"/>
      <c r="BB54" s="411"/>
      <c r="BD54" s="187"/>
      <c r="BE54" s="187"/>
      <c r="BF54" s="187"/>
      <c r="BG54" s="187"/>
      <c r="BH54" s="187"/>
      <c r="BI54" s="187"/>
      <c r="BJ54" s="187"/>
      <c r="BK54" s="187"/>
      <c r="BL54" s="187"/>
      <c r="BO54" s="187"/>
      <c r="BP54" s="187"/>
      <c r="BQ54" s="187"/>
      <c r="BR54" s="187"/>
      <c r="BS54" s="187"/>
      <c r="BT54" s="187"/>
      <c r="BU54" s="187"/>
      <c r="BV54" s="187"/>
      <c r="BW54" s="187"/>
      <c r="BX54" s="187"/>
      <c r="BY54" s="187"/>
      <c r="BZ54" s="187"/>
      <c r="CA54" s="187"/>
      <c r="CB54" s="187"/>
      <c r="CC54" s="187"/>
      <c r="CG54" s="103"/>
      <c r="CH54" s="138"/>
      <c r="CI54" s="138"/>
      <c r="CJ54" s="138"/>
      <c r="CV54" s="138"/>
      <c r="CW54" s="138"/>
      <c r="CX54" s="138"/>
      <c r="CY54" s="103"/>
    </row>
    <row r="55" spans="1:103" ht="10.5" customHeight="1">
      <c r="A55" s="411"/>
      <c r="B55" s="411"/>
      <c r="C55" s="411"/>
      <c r="D55" s="411"/>
      <c r="E55" s="411"/>
      <c r="F55" s="411"/>
      <c r="G55" s="411"/>
      <c r="H55" s="411"/>
      <c r="I55" s="411"/>
      <c r="J55" s="411"/>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11"/>
      <c r="AI55" s="411"/>
      <c r="AJ55" s="411"/>
      <c r="AK55" s="411"/>
      <c r="AL55" s="411"/>
      <c r="AM55" s="411"/>
      <c r="AN55" s="411"/>
      <c r="AO55" s="411"/>
      <c r="AP55" s="411"/>
      <c r="AQ55" s="411"/>
      <c r="AR55" s="411"/>
      <c r="AS55" s="411"/>
      <c r="AT55" s="411"/>
      <c r="AU55" s="411"/>
      <c r="AV55" s="411"/>
      <c r="AW55" s="411"/>
      <c r="AX55" s="411"/>
      <c r="AY55" s="411"/>
      <c r="AZ55" s="411"/>
      <c r="BA55" s="411"/>
      <c r="BB55" s="411"/>
      <c r="BD55" s="187"/>
      <c r="BE55" s="187"/>
      <c r="BF55" s="187"/>
      <c r="BG55" s="187"/>
      <c r="BH55" s="187"/>
      <c r="BI55" s="187"/>
      <c r="BJ55" s="187"/>
      <c r="BK55" s="187"/>
      <c r="BL55" s="187"/>
      <c r="BO55" s="187"/>
      <c r="BP55" s="187"/>
      <c r="BQ55" s="187"/>
      <c r="BR55" s="187"/>
      <c r="BS55" s="187"/>
      <c r="BT55" s="187"/>
      <c r="BU55" s="187"/>
      <c r="BV55" s="187"/>
      <c r="BW55" s="187"/>
      <c r="BX55" s="187"/>
      <c r="BY55" s="187"/>
      <c r="BZ55" s="187"/>
      <c r="CA55" s="187"/>
      <c r="CB55" s="187"/>
      <c r="CC55" s="187"/>
      <c r="CG55" s="103"/>
      <c r="CH55" s="138"/>
      <c r="CI55" s="138"/>
      <c r="CJ55" s="138"/>
      <c r="CV55" s="138"/>
      <c r="CW55" s="138"/>
      <c r="CX55" s="138"/>
      <c r="CY55" s="103"/>
    </row>
    <row r="56" spans="1:103" ht="10.5" customHeight="1">
      <c r="A56" s="411"/>
      <c r="B56" s="2186" t="s">
        <v>1272</v>
      </c>
      <c r="C56" s="2186"/>
      <c r="D56" s="2186"/>
      <c r="E56" s="2186"/>
      <c r="F56" s="2186"/>
      <c r="G56" s="2186"/>
      <c r="H56" s="2186"/>
      <c r="I56" s="2186"/>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411"/>
      <c r="AI56" s="411"/>
      <c r="AJ56" s="411"/>
      <c r="AK56" s="411"/>
      <c r="AL56" s="411"/>
      <c r="AM56" s="411"/>
      <c r="AN56" s="411"/>
      <c r="AO56" s="411"/>
      <c r="AP56" s="411"/>
      <c r="AQ56" s="411"/>
      <c r="AR56" s="411"/>
      <c r="AS56" s="411"/>
      <c r="AT56" s="411"/>
      <c r="AU56" s="411"/>
      <c r="AV56" s="411"/>
      <c r="AW56" s="411"/>
      <c r="AX56" s="411"/>
      <c r="AY56" s="411"/>
      <c r="AZ56" s="411"/>
      <c r="BA56" s="411"/>
      <c r="BB56" s="411"/>
      <c r="BD56" s="187"/>
      <c r="BE56" s="187"/>
      <c r="BF56" s="187"/>
      <c r="BG56" s="187"/>
      <c r="BH56" s="187"/>
      <c r="BI56" s="187"/>
      <c r="BJ56" s="187"/>
      <c r="BK56" s="187"/>
      <c r="BL56" s="187"/>
      <c r="BO56" s="187"/>
      <c r="BP56" s="187"/>
      <c r="BQ56" s="187"/>
      <c r="BR56" s="187"/>
      <c r="BS56" s="187"/>
      <c r="BT56" s="187"/>
      <c r="BU56" s="187"/>
      <c r="BV56" s="187"/>
      <c r="BW56" s="187"/>
      <c r="BX56" s="187"/>
      <c r="BY56" s="187"/>
      <c r="BZ56" s="187"/>
      <c r="CA56" s="187"/>
      <c r="CB56" s="187"/>
      <c r="CC56" s="187"/>
      <c r="CG56" s="103"/>
      <c r="CH56" s="138"/>
      <c r="CI56" s="138"/>
      <c r="CJ56" s="138"/>
      <c r="CV56" s="138"/>
      <c r="CW56" s="138"/>
      <c r="CX56" s="138"/>
      <c r="CY56" s="103"/>
    </row>
    <row r="57" spans="1:103" ht="10.5" customHeight="1">
      <c r="A57" s="411"/>
      <c r="B57" s="2186"/>
      <c r="C57" s="2186"/>
      <c r="D57" s="2186"/>
      <c r="E57" s="2186"/>
      <c r="F57" s="2186"/>
      <c r="G57" s="2186"/>
      <c r="H57" s="2186"/>
      <c r="I57" s="2186"/>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1"/>
      <c r="AY57" s="411"/>
      <c r="AZ57" s="411"/>
      <c r="BA57" s="411"/>
      <c r="BB57" s="411"/>
      <c r="BC57" s="191"/>
      <c r="BD57" s="191"/>
      <c r="BK57" s="187"/>
      <c r="BL57" s="187"/>
      <c r="BO57" s="187"/>
      <c r="BP57" s="187"/>
      <c r="BQ57" s="187"/>
      <c r="BR57" s="187"/>
      <c r="BS57" s="187"/>
      <c r="BT57" s="187"/>
      <c r="BU57" s="187"/>
      <c r="BV57" s="187"/>
      <c r="BW57" s="187"/>
      <c r="BX57" s="187"/>
      <c r="BY57" s="187"/>
      <c r="BZ57" s="187"/>
      <c r="CA57" s="187"/>
      <c r="CB57" s="187"/>
      <c r="CC57" s="187"/>
      <c r="CG57" s="103"/>
      <c r="CH57" s="103"/>
      <c r="CI57" s="103"/>
      <c r="CJ57" s="103"/>
      <c r="CV57" s="138"/>
      <c r="CW57" s="138"/>
      <c r="CX57" s="138"/>
      <c r="CY57" s="103"/>
    </row>
    <row r="58" spans="1:103" ht="10.5" customHeight="1">
      <c r="A58" s="411"/>
      <c r="B58" s="411"/>
      <c r="C58" s="411"/>
      <c r="D58" s="2185" t="s">
        <v>1273</v>
      </c>
      <c r="E58" s="2185"/>
      <c r="F58" s="2185" t="s">
        <v>1274</v>
      </c>
      <c r="G58" s="2185"/>
      <c r="H58" s="2185"/>
      <c r="I58" s="2185"/>
      <c r="J58" s="2185"/>
      <c r="K58" s="2185"/>
      <c r="L58" s="2185"/>
      <c r="M58" s="2185" t="s">
        <v>1275</v>
      </c>
      <c r="N58" s="2185"/>
      <c r="O58" s="2185" t="s">
        <v>1273</v>
      </c>
      <c r="P58" s="2185"/>
      <c r="Q58" s="2185" t="s">
        <v>1276</v>
      </c>
      <c r="R58" s="2185"/>
      <c r="S58" s="2185"/>
      <c r="T58" s="2185"/>
      <c r="U58" s="2185"/>
      <c r="V58" s="2185"/>
      <c r="W58" s="2185"/>
      <c r="X58" s="411"/>
      <c r="Y58" s="2188" t="s">
        <v>234</v>
      </c>
      <c r="Z58" s="2189"/>
      <c r="AA58" s="2188"/>
      <c r="AB58" s="2188"/>
      <c r="AC58" s="2188" t="s">
        <v>10</v>
      </c>
      <c r="AD58" s="2188" t="s">
        <v>29</v>
      </c>
      <c r="AE58" s="2188"/>
      <c r="AF58" s="2190"/>
      <c r="AG58" s="2191"/>
      <c r="AH58" s="2191"/>
      <c r="AI58" s="2191"/>
      <c r="AJ58" s="2191"/>
      <c r="AK58" s="2191"/>
      <c r="AL58" s="2191"/>
      <c r="AM58" s="2191"/>
      <c r="AN58" s="2191"/>
      <c r="AO58" s="2188" t="s">
        <v>30</v>
      </c>
      <c r="AP58" s="2188"/>
      <c r="AQ58" s="411"/>
      <c r="AR58" s="411"/>
      <c r="AS58" s="411"/>
      <c r="AT58" s="411"/>
      <c r="AU58" s="411"/>
      <c r="AV58" s="411"/>
      <c r="AW58" s="411"/>
      <c r="AX58" s="411"/>
      <c r="AY58" s="411"/>
      <c r="AZ58" s="411"/>
      <c r="BA58" s="411"/>
      <c r="BB58" s="411"/>
      <c r="BC58" s="191"/>
      <c r="BD58" s="191"/>
      <c r="BO58" s="187"/>
      <c r="CG58" s="103"/>
      <c r="CH58" s="103"/>
      <c r="CI58" s="103"/>
      <c r="CJ58" s="103"/>
      <c r="CV58" s="103"/>
      <c r="CW58" s="103"/>
      <c r="CX58" s="138"/>
      <c r="CY58" s="103"/>
    </row>
    <row r="59" spans="1:103" ht="10.5" customHeight="1">
      <c r="A59" s="411"/>
      <c r="B59" s="411"/>
      <c r="C59" s="411"/>
      <c r="D59" s="2185"/>
      <c r="E59" s="2185"/>
      <c r="F59" s="2185"/>
      <c r="G59" s="2185"/>
      <c r="H59" s="2185"/>
      <c r="I59" s="2185"/>
      <c r="J59" s="2185"/>
      <c r="K59" s="2185"/>
      <c r="L59" s="2185"/>
      <c r="M59" s="2185"/>
      <c r="N59" s="2185"/>
      <c r="O59" s="2185"/>
      <c r="P59" s="2185"/>
      <c r="Q59" s="2185"/>
      <c r="R59" s="2185"/>
      <c r="S59" s="2185"/>
      <c r="T59" s="2185"/>
      <c r="U59" s="2185"/>
      <c r="V59" s="2185"/>
      <c r="W59" s="2185"/>
      <c r="X59" s="411"/>
      <c r="Y59" s="2188"/>
      <c r="Z59" s="2188"/>
      <c r="AA59" s="2188"/>
      <c r="AB59" s="2188"/>
      <c r="AC59" s="2188"/>
      <c r="AD59" s="2188"/>
      <c r="AE59" s="2188"/>
      <c r="AF59" s="2191"/>
      <c r="AG59" s="2191"/>
      <c r="AH59" s="2191"/>
      <c r="AI59" s="2191"/>
      <c r="AJ59" s="2191"/>
      <c r="AK59" s="2191"/>
      <c r="AL59" s="2191"/>
      <c r="AM59" s="2191"/>
      <c r="AN59" s="2191"/>
      <c r="AO59" s="2188"/>
      <c r="AP59" s="2188"/>
      <c r="AQ59" s="411"/>
      <c r="AR59" s="411"/>
      <c r="AS59" s="411"/>
      <c r="AT59" s="411"/>
      <c r="AU59" s="411"/>
      <c r="AV59" s="411"/>
      <c r="AW59" s="411"/>
      <c r="AX59" s="411"/>
      <c r="AY59" s="411"/>
      <c r="AZ59" s="411"/>
      <c r="BA59" s="411"/>
      <c r="BB59" s="411"/>
      <c r="BC59" s="191"/>
      <c r="BD59" s="191"/>
      <c r="BM59" s="187"/>
      <c r="BN59" s="187"/>
      <c r="BO59" s="187"/>
      <c r="CG59" s="103"/>
      <c r="CH59" s="103"/>
      <c r="CI59" s="103"/>
      <c r="CJ59" s="103"/>
    </row>
    <row r="60" spans="1:103" ht="10.5" customHeight="1">
      <c r="A60" s="411"/>
      <c r="B60" s="411"/>
      <c r="C60" s="411"/>
      <c r="D60" s="2185" t="s">
        <v>1269</v>
      </c>
      <c r="E60" s="2185"/>
      <c r="F60" s="2185"/>
      <c r="G60" s="2185"/>
      <c r="H60" s="2185"/>
      <c r="I60" s="2185"/>
      <c r="J60" s="2185"/>
      <c r="K60" s="1898"/>
      <c r="L60" s="1898"/>
      <c r="M60" s="1898"/>
      <c r="N60" s="1898"/>
      <c r="O60" s="1898"/>
      <c r="P60" s="1898"/>
      <c r="Q60" s="1898"/>
      <c r="R60" s="1898"/>
      <c r="S60" s="1898"/>
      <c r="T60" s="1898"/>
      <c r="U60" s="1898"/>
      <c r="V60" s="1898"/>
      <c r="W60" s="1898"/>
      <c r="X60" s="1898"/>
      <c r="Y60" s="1898"/>
      <c r="Z60" s="1898"/>
      <c r="AA60" s="1898"/>
      <c r="AB60" s="1898"/>
      <c r="AC60" s="1898"/>
      <c r="AD60" s="1898"/>
      <c r="AE60" s="1898"/>
      <c r="AF60" s="1898"/>
      <c r="AG60" s="1898"/>
      <c r="AH60" s="1898"/>
      <c r="AI60" s="1898"/>
      <c r="AJ60" s="1898"/>
      <c r="AK60" s="1898"/>
      <c r="AL60" s="1898"/>
      <c r="AM60" s="1898"/>
      <c r="AN60" s="1898"/>
      <c r="AO60" s="411"/>
      <c r="AP60" s="411"/>
      <c r="AQ60" s="411"/>
      <c r="AR60" s="411"/>
      <c r="AS60" s="411"/>
      <c r="AT60" s="411"/>
      <c r="AU60" s="411"/>
      <c r="AV60" s="411"/>
      <c r="AW60" s="411"/>
      <c r="AX60" s="411"/>
      <c r="AY60" s="411"/>
      <c r="AZ60" s="411"/>
      <c r="BA60" s="411"/>
      <c r="BB60" s="411"/>
      <c r="BC60" s="191"/>
      <c r="BD60" s="191"/>
      <c r="BM60" s="187"/>
      <c r="BN60" s="187"/>
      <c r="BO60" s="187"/>
      <c r="BP60" s="187"/>
      <c r="BQ60" s="187"/>
      <c r="BR60" s="187"/>
      <c r="BS60" s="187"/>
      <c r="BT60" s="187"/>
      <c r="BU60" s="187"/>
      <c r="BV60" s="187"/>
      <c r="BW60" s="187"/>
      <c r="BX60" s="187"/>
      <c r="BY60" s="187"/>
      <c r="BZ60" s="187"/>
      <c r="CA60" s="187"/>
      <c r="CB60" s="187"/>
      <c r="CC60" s="187"/>
      <c r="CG60" s="103"/>
      <c r="CH60" s="103"/>
      <c r="CI60" s="103"/>
      <c r="CJ60" s="103"/>
    </row>
    <row r="61" spans="1:103" ht="10.5" customHeight="1">
      <c r="A61" s="411"/>
      <c r="B61" s="411"/>
      <c r="C61" s="411"/>
      <c r="D61" s="2185"/>
      <c r="E61" s="2185"/>
      <c r="F61" s="2185"/>
      <c r="G61" s="2185"/>
      <c r="H61" s="2185"/>
      <c r="I61" s="2185"/>
      <c r="J61" s="2185"/>
      <c r="K61" s="1898"/>
      <c r="L61" s="1898"/>
      <c r="M61" s="1898"/>
      <c r="N61" s="1898"/>
      <c r="O61" s="1898"/>
      <c r="P61" s="1898"/>
      <c r="Q61" s="1898"/>
      <c r="R61" s="1898"/>
      <c r="S61" s="1898"/>
      <c r="T61" s="1898"/>
      <c r="U61" s="1898"/>
      <c r="V61" s="1898"/>
      <c r="W61" s="1898"/>
      <c r="X61" s="1898"/>
      <c r="Y61" s="1898"/>
      <c r="Z61" s="1898"/>
      <c r="AA61" s="1898"/>
      <c r="AB61" s="1898"/>
      <c r="AC61" s="1898"/>
      <c r="AD61" s="1898"/>
      <c r="AE61" s="1898"/>
      <c r="AF61" s="1898"/>
      <c r="AG61" s="1898"/>
      <c r="AH61" s="1898"/>
      <c r="AI61" s="1898"/>
      <c r="AJ61" s="1898"/>
      <c r="AK61" s="1898"/>
      <c r="AL61" s="1898"/>
      <c r="AM61" s="1898"/>
      <c r="AN61" s="1898"/>
      <c r="AO61" s="411"/>
      <c r="AP61" s="411"/>
      <c r="AQ61" s="411"/>
      <c r="AR61" s="411"/>
      <c r="AS61" s="411"/>
      <c r="AT61" s="411"/>
      <c r="AU61" s="411"/>
      <c r="AV61" s="411"/>
      <c r="AW61" s="411"/>
      <c r="AX61" s="411"/>
      <c r="AY61" s="411"/>
      <c r="AZ61" s="411"/>
      <c r="BA61" s="411"/>
      <c r="BB61" s="411"/>
      <c r="BC61" s="191"/>
      <c r="BD61" s="191"/>
      <c r="BM61" s="187"/>
      <c r="BN61" s="187"/>
      <c r="BO61" s="187"/>
      <c r="BP61" s="187"/>
      <c r="BQ61" s="187"/>
      <c r="BR61" s="187"/>
      <c r="BS61" s="187"/>
      <c r="BT61" s="187"/>
      <c r="BU61" s="187"/>
      <c r="BV61" s="187"/>
      <c r="BW61" s="187"/>
      <c r="BX61" s="187"/>
      <c r="BY61" s="187"/>
      <c r="BZ61" s="187"/>
      <c r="CA61" s="187"/>
      <c r="CB61" s="187"/>
      <c r="CC61" s="187"/>
      <c r="CG61" s="103"/>
      <c r="CH61" s="103"/>
      <c r="CI61" s="103"/>
      <c r="CJ61" s="103"/>
    </row>
    <row r="62" spans="1:103" ht="10.5" customHeight="1">
      <c r="A62" s="411"/>
      <c r="B62" s="411"/>
      <c r="C62" s="411"/>
      <c r="D62" s="2185"/>
      <c r="E62" s="2185"/>
      <c r="F62" s="2185"/>
      <c r="G62" s="2185"/>
      <c r="H62" s="2185"/>
      <c r="I62" s="2185"/>
      <c r="J62" s="2185"/>
      <c r="K62" s="2196"/>
      <c r="L62" s="2196"/>
      <c r="M62" s="2196"/>
      <c r="N62" s="2196"/>
      <c r="O62" s="2196"/>
      <c r="P62" s="2196"/>
      <c r="Q62" s="2196"/>
      <c r="R62" s="2196"/>
      <c r="S62" s="2196"/>
      <c r="T62" s="2196"/>
      <c r="U62" s="2196"/>
      <c r="V62" s="2196"/>
      <c r="W62" s="2196"/>
      <c r="X62" s="2196"/>
      <c r="Y62" s="2196"/>
      <c r="Z62" s="2196"/>
      <c r="AA62" s="2196"/>
      <c r="AB62" s="2196"/>
      <c r="AC62" s="2196"/>
      <c r="AD62" s="2196"/>
      <c r="AE62" s="2196"/>
      <c r="AF62" s="2196"/>
      <c r="AG62" s="2196"/>
      <c r="AH62" s="2196"/>
      <c r="AI62" s="2196"/>
      <c r="AJ62" s="2196"/>
      <c r="AK62" s="2196"/>
      <c r="AL62" s="2196"/>
      <c r="AM62" s="2196"/>
      <c r="AN62" s="2196"/>
      <c r="AO62" s="411"/>
      <c r="AP62" s="411"/>
      <c r="AQ62" s="411"/>
      <c r="AR62" s="411"/>
      <c r="AS62" s="411"/>
      <c r="AT62" s="411"/>
      <c r="AU62" s="411"/>
      <c r="AV62" s="411"/>
      <c r="AW62" s="411"/>
      <c r="AX62" s="411"/>
      <c r="AY62" s="411"/>
      <c r="AZ62" s="411"/>
      <c r="BA62" s="411"/>
      <c r="BB62" s="411"/>
      <c r="BC62" s="191"/>
      <c r="BD62" s="191"/>
      <c r="BM62" s="187"/>
      <c r="BN62" s="187"/>
      <c r="BO62" s="187"/>
      <c r="BP62" s="187"/>
      <c r="BQ62" s="187"/>
      <c r="BR62" s="187"/>
      <c r="BS62" s="187"/>
      <c r="BT62" s="187"/>
      <c r="BU62" s="187"/>
      <c r="BV62" s="187"/>
      <c r="BW62" s="187"/>
      <c r="BX62" s="187"/>
      <c r="BY62" s="187"/>
      <c r="BZ62" s="187"/>
      <c r="CA62" s="187"/>
      <c r="CB62" s="187"/>
      <c r="CC62" s="187"/>
      <c r="CG62" s="103"/>
      <c r="CH62" s="103"/>
      <c r="CI62" s="103"/>
      <c r="CJ62" s="103"/>
    </row>
    <row r="63" spans="1:103" ht="10.5" customHeight="1">
      <c r="A63" s="411"/>
      <c r="B63" s="411"/>
      <c r="C63" s="411"/>
      <c r="D63" s="2185" t="s">
        <v>967</v>
      </c>
      <c r="E63" s="2185"/>
      <c r="F63" s="2185"/>
      <c r="G63" s="2185"/>
      <c r="H63" s="2185"/>
      <c r="I63" s="2185"/>
      <c r="J63" s="2185"/>
      <c r="K63" s="2197"/>
      <c r="L63" s="2197"/>
      <c r="M63" s="2197"/>
      <c r="N63" s="2197"/>
      <c r="O63" s="2197"/>
      <c r="P63" s="2197"/>
      <c r="Q63" s="2197"/>
      <c r="R63" s="2197"/>
      <c r="S63" s="2197"/>
      <c r="T63" s="2197"/>
      <c r="U63" s="2197"/>
      <c r="V63" s="2197"/>
      <c r="W63" s="2197"/>
      <c r="X63" s="2197"/>
      <c r="Y63" s="2197"/>
      <c r="Z63" s="2197"/>
      <c r="AA63" s="2197"/>
      <c r="AB63" s="2197"/>
      <c r="AC63" s="2197"/>
      <c r="AD63" s="2197"/>
      <c r="AE63" s="2197"/>
      <c r="AF63" s="2197"/>
      <c r="AG63" s="2197"/>
      <c r="AH63" s="2197"/>
      <c r="AI63" s="2197"/>
      <c r="AJ63" s="2197"/>
      <c r="AK63" s="2197"/>
      <c r="AL63" s="2197"/>
      <c r="AM63" s="2197"/>
      <c r="AN63" s="2197"/>
      <c r="AO63" s="411"/>
      <c r="AP63" s="411"/>
      <c r="AQ63" s="411"/>
      <c r="AR63" s="411"/>
      <c r="AS63" s="411"/>
      <c r="AT63" s="411"/>
      <c r="AU63" s="411"/>
      <c r="AV63" s="411"/>
      <c r="AW63" s="411"/>
      <c r="AX63" s="411"/>
      <c r="AY63" s="411"/>
      <c r="AZ63" s="411"/>
      <c r="BA63" s="411"/>
      <c r="BB63" s="411"/>
      <c r="BC63" s="191"/>
      <c r="BD63" s="191"/>
      <c r="BM63" s="187"/>
      <c r="BN63" s="187"/>
      <c r="BO63" s="187"/>
      <c r="BP63" s="187"/>
      <c r="BQ63" s="187"/>
      <c r="BR63" s="187"/>
      <c r="BS63" s="187"/>
      <c r="BT63" s="187"/>
      <c r="BU63" s="187"/>
      <c r="BV63" s="187"/>
      <c r="BW63" s="187"/>
      <c r="BX63" s="187"/>
      <c r="BY63" s="187"/>
      <c r="BZ63" s="187"/>
      <c r="CA63" s="187"/>
      <c r="CB63" s="187"/>
      <c r="CC63" s="187"/>
      <c r="CG63" s="103"/>
      <c r="CH63" s="103"/>
      <c r="CI63" s="103"/>
      <c r="CJ63" s="103"/>
    </row>
    <row r="64" spans="1:103" ht="10.5" customHeight="1">
      <c r="A64" s="411"/>
      <c r="B64" s="411"/>
      <c r="C64" s="411"/>
      <c r="D64" s="2185"/>
      <c r="E64" s="2185"/>
      <c r="F64" s="2185"/>
      <c r="G64" s="2185"/>
      <c r="H64" s="2185"/>
      <c r="I64" s="2185"/>
      <c r="J64" s="2185"/>
      <c r="K64" s="1898"/>
      <c r="L64" s="1898"/>
      <c r="M64" s="1898"/>
      <c r="N64" s="1898"/>
      <c r="O64" s="1898"/>
      <c r="P64" s="1898"/>
      <c r="Q64" s="1898"/>
      <c r="R64" s="1898"/>
      <c r="S64" s="1898"/>
      <c r="T64" s="1898"/>
      <c r="U64" s="1898"/>
      <c r="V64" s="1898"/>
      <c r="W64" s="1898"/>
      <c r="X64" s="1898"/>
      <c r="Y64" s="1898"/>
      <c r="Z64" s="1898"/>
      <c r="AA64" s="1898"/>
      <c r="AB64" s="1898"/>
      <c r="AC64" s="1898"/>
      <c r="AD64" s="1898"/>
      <c r="AE64" s="1898"/>
      <c r="AF64" s="1898"/>
      <c r="AG64" s="1898"/>
      <c r="AH64" s="1898"/>
      <c r="AI64" s="1898"/>
      <c r="AJ64" s="1898"/>
      <c r="AK64" s="1898"/>
      <c r="AL64" s="1898"/>
      <c r="AM64" s="1898"/>
      <c r="AN64" s="1898"/>
      <c r="AO64" s="411"/>
      <c r="AP64" s="411"/>
      <c r="AQ64" s="411"/>
      <c r="AR64" s="411"/>
      <c r="AS64" s="411"/>
      <c r="AT64" s="411"/>
      <c r="AU64" s="411"/>
      <c r="AV64" s="411"/>
      <c r="AW64" s="411"/>
      <c r="AX64" s="411"/>
      <c r="AY64" s="411"/>
      <c r="AZ64" s="411"/>
      <c r="BA64" s="411"/>
      <c r="BB64" s="411"/>
      <c r="BC64" s="191"/>
      <c r="BD64" s="191"/>
      <c r="BM64" s="187"/>
      <c r="BN64" s="187"/>
      <c r="BO64" s="187"/>
      <c r="BP64" s="187"/>
      <c r="BQ64" s="187"/>
      <c r="BR64" s="187"/>
      <c r="BS64" s="187"/>
      <c r="BT64" s="187"/>
      <c r="BU64" s="187"/>
      <c r="BV64" s="187"/>
      <c r="BW64" s="187"/>
      <c r="BX64" s="187"/>
      <c r="BY64" s="187"/>
      <c r="BZ64" s="187"/>
      <c r="CA64" s="187"/>
      <c r="CB64" s="187"/>
      <c r="CC64" s="187"/>
      <c r="CG64" s="103"/>
      <c r="CH64" s="103"/>
      <c r="CI64" s="103"/>
      <c r="CJ64" s="103"/>
    </row>
    <row r="65" spans="1:88" ht="10.5" customHeight="1">
      <c r="A65" s="411"/>
      <c r="B65" s="411"/>
      <c r="C65" s="411"/>
      <c r="D65" s="2185"/>
      <c r="E65" s="2185"/>
      <c r="F65" s="2185"/>
      <c r="G65" s="2185"/>
      <c r="H65" s="2185"/>
      <c r="I65" s="2185"/>
      <c r="J65" s="2185"/>
      <c r="K65" s="2196"/>
      <c r="L65" s="2196"/>
      <c r="M65" s="2196"/>
      <c r="N65" s="2196"/>
      <c r="O65" s="2196"/>
      <c r="P65" s="2196"/>
      <c r="Q65" s="2196"/>
      <c r="R65" s="2196"/>
      <c r="S65" s="2196"/>
      <c r="T65" s="2196"/>
      <c r="U65" s="2196"/>
      <c r="V65" s="2196"/>
      <c r="W65" s="2196"/>
      <c r="X65" s="2196"/>
      <c r="Y65" s="2196"/>
      <c r="Z65" s="2196"/>
      <c r="AA65" s="2196"/>
      <c r="AB65" s="2196"/>
      <c r="AC65" s="2196"/>
      <c r="AD65" s="2196"/>
      <c r="AE65" s="2196"/>
      <c r="AF65" s="2196"/>
      <c r="AG65" s="2196"/>
      <c r="AH65" s="2196"/>
      <c r="AI65" s="2196"/>
      <c r="AJ65" s="2196"/>
      <c r="AK65" s="2196"/>
      <c r="AL65" s="2196"/>
      <c r="AM65" s="2196"/>
      <c r="AN65" s="2196"/>
      <c r="AO65" s="411"/>
      <c r="AP65" s="411"/>
      <c r="AQ65" s="411"/>
      <c r="AR65" s="411"/>
      <c r="AS65" s="411"/>
      <c r="AT65" s="411"/>
      <c r="AU65" s="411"/>
      <c r="AV65" s="411"/>
      <c r="AW65" s="411"/>
      <c r="AX65" s="411"/>
      <c r="AY65" s="411"/>
      <c r="AZ65" s="411"/>
      <c r="BA65" s="411"/>
      <c r="BB65" s="411"/>
      <c r="BC65" s="191"/>
      <c r="BD65" s="191"/>
      <c r="BM65" s="187"/>
      <c r="BN65" s="187"/>
      <c r="BO65" s="187"/>
      <c r="BP65" s="187"/>
      <c r="BQ65" s="187"/>
      <c r="BR65" s="187"/>
      <c r="BS65" s="187"/>
      <c r="BT65" s="187"/>
      <c r="BU65" s="187"/>
      <c r="BV65" s="187"/>
      <c r="BW65" s="187"/>
      <c r="BX65" s="187"/>
      <c r="BY65" s="187"/>
      <c r="BZ65" s="187"/>
      <c r="CA65" s="187"/>
      <c r="CB65" s="187"/>
      <c r="CC65" s="187"/>
      <c r="CG65" s="103"/>
      <c r="CH65" s="103"/>
      <c r="CI65" s="103"/>
      <c r="CJ65" s="103"/>
    </row>
    <row r="66" spans="1:88" ht="12" customHeight="1">
      <c r="A66" s="411"/>
      <c r="B66" s="411"/>
      <c r="C66" s="411"/>
      <c r="D66" s="2185" t="s">
        <v>1270</v>
      </c>
      <c r="E66" s="2185"/>
      <c r="F66" s="2185"/>
      <c r="G66" s="2185"/>
      <c r="H66" s="2185"/>
      <c r="I66" s="2185"/>
      <c r="J66" s="2185"/>
      <c r="K66" s="2192" t="s">
        <v>240</v>
      </c>
      <c r="L66" s="2192"/>
      <c r="M66" s="2193"/>
      <c r="N66" s="2193"/>
      <c r="O66" s="2193"/>
      <c r="P66" s="413" t="s">
        <v>241</v>
      </c>
      <c r="Q66" s="2194"/>
      <c r="R66" s="2194"/>
      <c r="S66" s="2194"/>
      <c r="T66" s="2194"/>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1"/>
      <c r="AY66" s="411"/>
      <c r="AZ66" s="411"/>
      <c r="BA66" s="411"/>
      <c r="BB66" s="411"/>
      <c r="CG66" s="103"/>
      <c r="CH66" s="103"/>
      <c r="CI66" s="103"/>
      <c r="CJ66" s="103"/>
    </row>
    <row r="67" spans="1:88" ht="10.5" customHeight="1">
      <c r="A67" s="411"/>
      <c r="B67" s="411"/>
      <c r="C67" s="411"/>
      <c r="D67" s="2185"/>
      <c r="E67" s="2185"/>
      <c r="F67" s="2185"/>
      <c r="G67" s="2185"/>
      <c r="H67" s="2185"/>
      <c r="I67" s="2185"/>
      <c r="J67" s="2185"/>
      <c r="K67" s="2205"/>
      <c r="L67" s="2150"/>
      <c r="M67" s="2150"/>
      <c r="N67" s="2150"/>
      <c r="O67" s="2150"/>
      <c r="P67" s="2150"/>
      <c r="Q67" s="2150"/>
      <c r="R67" s="2150"/>
      <c r="S67" s="2150"/>
      <c r="T67" s="2150"/>
      <c r="U67" s="2150"/>
      <c r="V67" s="2150"/>
      <c r="W67" s="2150"/>
      <c r="X67" s="2150"/>
      <c r="Y67" s="2150"/>
      <c r="Z67" s="2150"/>
      <c r="AA67" s="2150"/>
      <c r="AB67" s="2150"/>
      <c r="AC67" s="2150"/>
      <c r="AD67" s="2150"/>
      <c r="AE67" s="2150"/>
      <c r="AF67" s="2150"/>
      <c r="AG67" s="2150"/>
      <c r="AH67" s="2150"/>
      <c r="AI67" s="2150"/>
      <c r="AJ67" s="2150"/>
      <c r="AK67" s="2150"/>
      <c r="AL67" s="2150"/>
      <c r="AM67" s="2150"/>
      <c r="AN67" s="2150"/>
      <c r="AO67" s="2150"/>
      <c r="AP67" s="2150"/>
      <c r="AQ67" s="2150"/>
      <c r="AR67" s="2150"/>
      <c r="AS67" s="2150"/>
      <c r="AT67" s="2150"/>
      <c r="AU67" s="2150"/>
      <c r="AV67" s="2150"/>
      <c r="AW67" s="418"/>
      <c r="AX67" s="418"/>
      <c r="AY67" s="418"/>
      <c r="AZ67" s="411"/>
      <c r="BA67" s="411"/>
      <c r="BB67" s="411"/>
      <c r="CG67" s="103"/>
      <c r="CH67" s="103"/>
      <c r="CI67" s="103"/>
      <c r="CJ67" s="103"/>
    </row>
    <row r="68" spans="1:88" ht="10.5" customHeight="1">
      <c r="A68" s="411"/>
      <c r="B68" s="411"/>
      <c r="C68" s="411"/>
      <c r="D68" s="2185"/>
      <c r="E68" s="2185"/>
      <c r="F68" s="2185"/>
      <c r="G68" s="2185"/>
      <c r="H68" s="2185"/>
      <c r="I68" s="2185"/>
      <c r="J68" s="2185"/>
      <c r="K68" s="2150"/>
      <c r="L68" s="2150"/>
      <c r="M68" s="2150"/>
      <c r="N68" s="2150"/>
      <c r="O68" s="2150"/>
      <c r="P68" s="2150"/>
      <c r="Q68" s="2150"/>
      <c r="R68" s="2150"/>
      <c r="S68" s="2150"/>
      <c r="T68" s="2150"/>
      <c r="U68" s="2150"/>
      <c r="V68" s="2150"/>
      <c r="W68" s="2150"/>
      <c r="X68" s="2150"/>
      <c r="Y68" s="2150"/>
      <c r="Z68" s="2150"/>
      <c r="AA68" s="2150"/>
      <c r="AB68" s="2150"/>
      <c r="AC68" s="2150"/>
      <c r="AD68" s="2150"/>
      <c r="AE68" s="2150"/>
      <c r="AF68" s="2150"/>
      <c r="AG68" s="2150"/>
      <c r="AH68" s="2150"/>
      <c r="AI68" s="2150"/>
      <c r="AJ68" s="2150"/>
      <c r="AK68" s="2150"/>
      <c r="AL68" s="2150"/>
      <c r="AM68" s="2150"/>
      <c r="AN68" s="2150"/>
      <c r="AO68" s="2150"/>
      <c r="AP68" s="2150"/>
      <c r="AQ68" s="2150"/>
      <c r="AR68" s="2150"/>
      <c r="AS68" s="2150"/>
      <c r="AT68" s="2150"/>
      <c r="AU68" s="2150"/>
      <c r="AV68" s="2150"/>
      <c r="AW68" s="418"/>
      <c r="AX68" s="418"/>
      <c r="AY68" s="418"/>
      <c r="AZ68" s="411"/>
      <c r="BA68" s="411"/>
      <c r="BB68" s="411"/>
      <c r="CG68" s="103"/>
      <c r="CH68" s="103"/>
      <c r="CI68" s="103"/>
      <c r="CJ68" s="103"/>
    </row>
    <row r="69" spans="1:88" ht="9" customHeight="1">
      <c r="A69" s="411"/>
      <c r="B69" s="411"/>
      <c r="C69" s="411"/>
      <c r="D69" s="2185"/>
      <c r="E69" s="2185"/>
      <c r="F69" s="2185"/>
      <c r="G69" s="2185"/>
      <c r="H69" s="2185"/>
      <c r="I69" s="2185"/>
      <c r="J69" s="2185"/>
      <c r="K69" s="2206"/>
      <c r="L69" s="2206"/>
      <c r="M69" s="2206"/>
      <c r="N69" s="2206"/>
      <c r="O69" s="2206"/>
      <c r="P69" s="2206"/>
      <c r="Q69" s="2206"/>
      <c r="R69" s="2206"/>
      <c r="S69" s="2206"/>
      <c r="T69" s="2206"/>
      <c r="U69" s="2206"/>
      <c r="V69" s="2206"/>
      <c r="W69" s="2206"/>
      <c r="X69" s="2206"/>
      <c r="Y69" s="2206"/>
      <c r="Z69" s="2206"/>
      <c r="AA69" s="2206"/>
      <c r="AB69" s="2206"/>
      <c r="AC69" s="2206"/>
      <c r="AD69" s="2206"/>
      <c r="AE69" s="2206"/>
      <c r="AF69" s="2206"/>
      <c r="AG69" s="2206"/>
      <c r="AH69" s="2206"/>
      <c r="AI69" s="2206"/>
      <c r="AJ69" s="2206"/>
      <c r="AK69" s="2206"/>
      <c r="AL69" s="2206"/>
      <c r="AM69" s="2206"/>
      <c r="AN69" s="2206"/>
      <c r="AO69" s="2206"/>
      <c r="AP69" s="2206"/>
      <c r="AQ69" s="2206"/>
      <c r="AR69" s="2206"/>
      <c r="AS69" s="2206"/>
      <c r="AT69" s="2206"/>
      <c r="AU69" s="2206"/>
      <c r="AV69" s="2206"/>
      <c r="AW69" s="418"/>
      <c r="AX69" s="418"/>
      <c r="AY69" s="418"/>
      <c r="AZ69" s="411"/>
      <c r="BA69" s="411"/>
      <c r="BB69" s="411"/>
      <c r="CG69" s="103"/>
      <c r="CH69" s="103"/>
      <c r="CI69" s="103"/>
      <c r="CJ69" s="103"/>
    </row>
    <row r="70" spans="1:88" ht="9" customHeight="1">
      <c r="A70" s="411"/>
      <c r="B70" s="411"/>
      <c r="C70" s="411"/>
      <c r="D70" s="2185" t="s">
        <v>1277</v>
      </c>
      <c r="E70" s="2185"/>
      <c r="F70" s="2185"/>
      <c r="G70" s="2185"/>
      <c r="H70" s="2185"/>
      <c r="I70" s="2185"/>
      <c r="J70" s="2185"/>
      <c r="K70" s="2185"/>
      <c r="L70" s="2185"/>
      <c r="M70" s="2185"/>
      <c r="N70" s="2185"/>
      <c r="O70" s="2185"/>
      <c r="P70" s="2185"/>
      <c r="Q70" s="2185"/>
      <c r="R70" s="2185"/>
      <c r="S70" s="2185" t="s">
        <v>1278</v>
      </c>
      <c r="T70" s="2185"/>
      <c r="U70" s="2185"/>
      <c r="V70" s="2185"/>
      <c r="W70" s="411"/>
      <c r="X70" s="411"/>
      <c r="Y70" s="411"/>
      <c r="Z70" s="2185" t="s">
        <v>1279</v>
      </c>
      <c r="AA70" s="2185"/>
      <c r="AB70" s="2185"/>
      <c r="AC70" s="2185"/>
      <c r="AD70" s="2185"/>
      <c r="AE70" s="2185"/>
      <c r="AF70" s="2185"/>
      <c r="AG70" s="2185"/>
      <c r="AH70" s="2185"/>
      <c r="AI70" s="2185"/>
      <c r="AJ70" s="2185"/>
      <c r="AK70" s="2185"/>
      <c r="AL70" s="2185"/>
      <c r="AM70" s="2185"/>
      <c r="AN70" s="2185"/>
      <c r="AO70" s="411"/>
      <c r="AP70" s="411"/>
      <c r="AQ70" s="411"/>
      <c r="AR70" s="411"/>
      <c r="AS70" s="411"/>
      <c r="AT70" s="411"/>
      <c r="AU70" s="411"/>
      <c r="AV70" s="411"/>
      <c r="AW70" s="411"/>
      <c r="AX70" s="411"/>
      <c r="AY70" s="411"/>
      <c r="AZ70" s="411"/>
      <c r="BA70" s="411"/>
      <c r="BB70" s="411"/>
      <c r="CG70" s="103"/>
      <c r="CH70" s="103"/>
      <c r="CI70" s="103"/>
      <c r="CJ70" s="103"/>
    </row>
    <row r="71" spans="1:88" ht="9" customHeight="1">
      <c r="A71" s="411"/>
      <c r="B71" s="411"/>
      <c r="C71" s="411"/>
      <c r="D71" s="2185"/>
      <c r="E71" s="2185"/>
      <c r="F71" s="2185"/>
      <c r="G71" s="2185"/>
      <c r="H71" s="2185"/>
      <c r="I71" s="2185"/>
      <c r="J71" s="2185"/>
      <c r="K71" s="2185"/>
      <c r="L71" s="2185"/>
      <c r="M71" s="2185"/>
      <c r="N71" s="2185"/>
      <c r="O71" s="2185"/>
      <c r="P71" s="2185"/>
      <c r="Q71" s="2185"/>
      <c r="R71" s="2185"/>
      <c r="S71" s="2185"/>
      <c r="T71" s="2185"/>
      <c r="U71" s="2185"/>
      <c r="V71" s="2185"/>
      <c r="W71" s="411"/>
      <c r="X71" s="411"/>
      <c r="Y71" s="411"/>
      <c r="Z71" s="2185"/>
      <c r="AA71" s="2185"/>
      <c r="AB71" s="2185"/>
      <c r="AC71" s="2185"/>
      <c r="AD71" s="2185"/>
      <c r="AE71" s="2185"/>
      <c r="AF71" s="2185"/>
      <c r="AG71" s="2185"/>
      <c r="AH71" s="2185"/>
      <c r="AI71" s="2185"/>
      <c r="AJ71" s="2185"/>
      <c r="AK71" s="2185"/>
      <c r="AL71" s="2185"/>
      <c r="AM71" s="2185"/>
      <c r="AN71" s="2185"/>
      <c r="AO71" s="411"/>
      <c r="AP71" s="411"/>
      <c r="AQ71" s="411"/>
      <c r="AR71" s="411"/>
      <c r="AS71" s="411"/>
      <c r="AT71" s="411"/>
      <c r="AU71" s="411"/>
      <c r="AV71" s="411"/>
      <c r="AW71" s="411"/>
      <c r="AX71" s="411"/>
      <c r="AY71" s="411"/>
      <c r="AZ71" s="411"/>
      <c r="BA71" s="411"/>
      <c r="BB71" s="411"/>
      <c r="CG71" s="103"/>
      <c r="CH71" s="103"/>
      <c r="CI71" s="103"/>
      <c r="CJ71" s="103"/>
    </row>
    <row r="72" spans="1:88" ht="9" customHeight="1">
      <c r="A72" s="411"/>
      <c r="B72" s="411"/>
      <c r="C72" s="411"/>
      <c r="D72" s="2185"/>
      <c r="E72" s="2185"/>
      <c r="F72" s="2185"/>
      <c r="G72" s="2185"/>
      <c r="H72" s="2185"/>
      <c r="I72" s="2185"/>
      <c r="J72" s="2185"/>
      <c r="K72" s="2198"/>
      <c r="L72" s="2198"/>
      <c r="M72" s="2198"/>
      <c r="N72" s="2198"/>
      <c r="O72" s="2198"/>
      <c r="P72" s="2198"/>
      <c r="Q72" s="2198"/>
      <c r="R72" s="2198"/>
      <c r="S72" s="2185"/>
      <c r="T72" s="2185"/>
      <c r="U72" s="2185"/>
      <c r="V72" s="2185"/>
      <c r="W72" s="411"/>
      <c r="X72" s="411"/>
      <c r="Y72" s="411"/>
      <c r="Z72" s="2185"/>
      <c r="AA72" s="2185"/>
      <c r="AB72" s="2185"/>
      <c r="AC72" s="2185"/>
      <c r="AD72" s="2185"/>
      <c r="AE72" s="2185"/>
      <c r="AF72" s="2185"/>
      <c r="AG72" s="2198"/>
      <c r="AH72" s="2198"/>
      <c r="AI72" s="2198"/>
      <c r="AJ72" s="2198"/>
      <c r="AK72" s="2198"/>
      <c r="AL72" s="2198"/>
      <c r="AM72" s="2198"/>
      <c r="AN72" s="2198"/>
      <c r="AO72" s="411"/>
      <c r="AP72" s="411"/>
      <c r="AQ72" s="411"/>
      <c r="AR72" s="411"/>
      <c r="AS72" s="411"/>
      <c r="AT72" s="411"/>
      <c r="AU72" s="411"/>
      <c r="AV72" s="411"/>
      <c r="AW72" s="411"/>
      <c r="AX72" s="411"/>
      <c r="AY72" s="411"/>
      <c r="AZ72" s="411"/>
      <c r="BA72" s="411"/>
      <c r="BB72" s="411"/>
      <c r="CG72" s="103"/>
      <c r="CH72" s="103"/>
      <c r="CI72" s="103"/>
      <c r="CJ72" s="103"/>
    </row>
    <row r="73" spans="1:88" ht="9" customHeight="1">
      <c r="A73" s="411"/>
      <c r="B73" s="411"/>
      <c r="C73" s="411"/>
      <c r="D73" s="411"/>
      <c r="E73" s="411"/>
      <c r="F73" s="411"/>
      <c r="G73" s="411"/>
      <c r="H73" s="411"/>
      <c r="I73" s="411"/>
      <c r="J73" s="411"/>
      <c r="K73" s="411"/>
      <c r="L73" s="411"/>
      <c r="M73" s="41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411"/>
      <c r="AK73" s="411"/>
      <c r="AL73" s="411"/>
      <c r="AM73" s="411"/>
      <c r="AN73" s="411"/>
      <c r="AO73" s="411"/>
      <c r="AP73" s="411"/>
      <c r="AQ73" s="411"/>
      <c r="AR73" s="411"/>
      <c r="AS73" s="411"/>
      <c r="AT73" s="411"/>
      <c r="AU73" s="411"/>
      <c r="AV73" s="411"/>
      <c r="AW73" s="411"/>
      <c r="AX73" s="411"/>
      <c r="AY73" s="411"/>
      <c r="AZ73" s="411"/>
      <c r="BA73" s="411"/>
      <c r="BB73" s="411"/>
      <c r="CG73" s="103"/>
      <c r="CH73" s="103"/>
      <c r="CI73" s="103"/>
      <c r="CJ73" s="103"/>
    </row>
    <row r="74" spans="1:88" ht="9" customHeight="1">
      <c r="A74" s="411"/>
      <c r="B74" s="411"/>
      <c r="C74" s="411"/>
      <c r="D74" s="411"/>
      <c r="E74" s="411"/>
      <c r="F74" s="411"/>
      <c r="G74" s="411"/>
      <c r="H74" s="411"/>
      <c r="I74" s="411"/>
      <c r="J74" s="411"/>
      <c r="K74" s="411"/>
      <c r="L74" s="411"/>
      <c r="M74" s="411"/>
      <c r="N74" s="411"/>
      <c r="O74" s="411"/>
      <c r="P74" s="411"/>
      <c r="Q74" s="411"/>
      <c r="R74" s="411"/>
      <c r="S74" s="411"/>
      <c r="T74" s="411"/>
      <c r="U74" s="411"/>
      <c r="V74" s="411"/>
      <c r="W74" s="411"/>
      <c r="X74" s="411"/>
      <c r="Y74" s="411"/>
      <c r="Z74" s="411"/>
      <c r="AA74" s="411"/>
      <c r="AB74" s="411"/>
      <c r="AC74" s="411"/>
      <c r="AD74" s="411"/>
      <c r="AE74" s="411"/>
      <c r="AF74" s="411"/>
      <c r="AG74" s="411"/>
      <c r="AH74" s="411"/>
      <c r="AI74" s="411"/>
      <c r="AJ74" s="411"/>
      <c r="AK74" s="411"/>
      <c r="AL74" s="411"/>
      <c r="AM74" s="411"/>
      <c r="AN74" s="411"/>
      <c r="AO74" s="411"/>
      <c r="AP74" s="411"/>
      <c r="AQ74" s="411"/>
      <c r="AR74" s="411"/>
      <c r="AS74" s="411"/>
      <c r="AT74" s="411"/>
      <c r="AU74" s="411"/>
      <c r="AV74" s="411"/>
      <c r="AW74" s="411"/>
      <c r="AX74" s="411"/>
      <c r="AY74" s="411"/>
      <c r="AZ74" s="411"/>
      <c r="BA74" s="411"/>
      <c r="BB74" s="411"/>
      <c r="CG74" s="103"/>
      <c r="CH74" s="103"/>
      <c r="CI74" s="103"/>
      <c r="CJ74" s="103"/>
    </row>
    <row r="75" spans="1:88" ht="9" customHeight="1">
      <c r="A75" s="411"/>
      <c r="B75" s="411"/>
      <c r="C75" s="411"/>
      <c r="D75" s="411"/>
      <c r="E75" s="411"/>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411"/>
      <c r="AK75" s="411"/>
      <c r="AL75" s="411"/>
      <c r="AM75" s="411"/>
      <c r="AN75" s="411"/>
      <c r="AO75" s="411"/>
      <c r="AP75" s="411"/>
      <c r="AQ75" s="411"/>
      <c r="AR75" s="411"/>
      <c r="AS75" s="411"/>
      <c r="AT75" s="411"/>
      <c r="AU75" s="411"/>
      <c r="AV75" s="411"/>
      <c r="AW75" s="411"/>
      <c r="AX75" s="411"/>
      <c r="AY75" s="411"/>
      <c r="AZ75" s="411"/>
      <c r="BA75" s="411"/>
      <c r="BB75" s="411"/>
      <c r="CG75" s="103"/>
      <c r="CH75" s="103"/>
      <c r="CI75" s="103"/>
      <c r="CJ75" s="103"/>
    </row>
    <row r="76" spans="1:88" ht="9" customHeight="1">
      <c r="A76" s="411"/>
      <c r="B76" s="411"/>
      <c r="C76" s="411"/>
      <c r="D76" s="411"/>
      <c r="E76" s="411"/>
      <c r="F76" s="411"/>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1"/>
      <c r="AF76" s="411"/>
      <c r="AG76" s="411"/>
      <c r="AH76" s="411"/>
      <c r="AI76" s="411"/>
      <c r="AJ76" s="411"/>
      <c r="AK76" s="411"/>
      <c r="AL76" s="411"/>
      <c r="AM76" s="411"/>
      <c r="AN76" s="411"/>
      <c r="AO76" s="411"/>
      <c r="AP76" s="411"/>
      <c r="AQ76" s="411"/>
      <c r="AR76" s="411"/>
      <c r="AS76" s="411"/>
      <c r="AT76" s="411"/>
      <c r="AU76" s="411"/>
      <c r="AV76" s="411"/>
      <c r="AW76" s="411"/>
      <c r="AX76" s="411"/>
      <c r="AY76" s="411"/>
      <c r="AZ76" s="411"/>
      <c r="BA76" s="411"/>
      <c r="BB76" s="411"/>
    </row>
    <row r="77" spans="1:88" ht="9" customHeight="1">
      <c r="A77" s="411"/>
      <c r="B77" s="411"/>
      <c r="C77" s="411"/>
      <c r="D77" s="411"/>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c r="AV77" s="411"/>
      <c r="AW77" s="411"/>
      <c r="AX77" s="411"/>
      <c r="AY77" s="411"/>
      <c r="AZ77" s="411"/>
      <c r="BA77" s="411"/>
      <c r="BB77" s="411"/>
    </row>
    <row r="78" spans="1:88" ht="9" customHeight="1">
      <c r="A78" s="417"/>
      <c r="B78" s="417"/>
      <c r="C78" s="417"/>
      <c r="D78" s="417"/>
      <c r="E78" s="417"/>
      <c r="F78" s="417"/>
      <c r="G78" s="417"/>
      <c r="H78" s="417"/>
      <c r="I78" s="417"/>
      <c r="J78" s="417"/>
      <c r="K78" s="417"/>
      <c r="L78" s="417"/>
      <c r="M78" s="417"/>
      <c r="N78" s="417"/>
      <c r="O78" s="417"/>
      <c r="P78" s="417"/>
      <c r="Q78" s="417"/>
      <c r="R78" s="417"/>
      <c r="S78" s="2199" t="s">
        <v>902</v>
      </c>
      <c r="T78" s="2209"/>
      <c r="U78" s="2209"/>
      <c r="V78" s="2209"/>
      <c r="W78" s="2209"/>
      <c r="X78" s="2209"/>
      <c r="Y78" s="2209"/>
      <c r="Z78" s="2209"/>
      <c r="AA78" s="2209"/>
      <c r="AB78" s="2209"/>
      <c r="AC78" s="2209"/>
      <c r="AD78" s="2209"/>
      <c r="AE78" s="2209"/>
      <c r="AF78" s="2209"/>
      <c r="AG78" s="2209"/>
      <c r="AH78" s="2209"/>
      <c r="AI78" s="2209"/>
      <c r="AJ78" s="2209"/>
      <c r="AK78" s="2209"/>
      <c r="AL78" s="2209"/>
      <c r="AM78" s="2209"/>
      <c r="AN78" s="2209"/>
      <c r="AO78" s="2209"/>
      <c r="AP78" s="1894"/>
      <c r="AQ78" s="2199" t="s">
        <v>903</v>
      </c>
      <c r="AR78" s="2215"/>
      <c r="AS78" s="2215"/>
      <c r="AT78" s="2215"/>
      <c r="AU78" s="2215"/>
      <c r="AV78" s="2215"/>
      <c r="AW78" s="2215"/>
      <c r="AX78" s="2215"/>
      <c r="AY78" s="2216"/>
      <c r="AZ78" s="411"/>
      <c r="BA78" s="411"/>
    </row>
    <row r="79" spans="1:88" ht="9" customHeight="1">
      <c r="A79" s="417"/>
      <c r="B79" s="417"/>
      <c r="C79" s="417"/>
      <c r="D79" s="417"/>
      <c r="E79" s="417"/>
      <c r="F79" s="417"/>
      <c r="G79" s="417"/>
      <c r="H79" s="417"/>
      <c r="I79" s="417"/>
      <c r="J79" s="417"/>
      <c r="K79" s="417"/>
      <c r="L79" s="417"/>
      <c r="M79" s="417"/>
      <c r="N79" s="417"/>
      <c r="O79" s="417"/>
      <c r="P79" s="417"/>
      <c r="Q79" s="417"/>
      <c r="R79" s="417"/>
      <c r="S79" s="1534"/>
      <c r="T79" s="1042"/>
      <c r="U79" s="1042"/>
      <c r="V79" s="1042"/>
      <c r="W79" s="1042"/>
      <c r="X79" s="1042"/>
      <c r="Y79" s="1042"/>
      <c r="Z79" s="1042"/>
      <c r="AA79" s="1042"/>
      <c r="AB79" s="1042"/>
      <c r="AC79" s="1042"/>
      <c r="AD79" s="1042"/>
      <c r="AE79" s="1042"/>
      <c r="AF79" s="1042"/>
      <c r="AG79" s="1042"/>
      <c r="AH79" s="1042"/>
      <c r="AI79" s="1042"/>
      <c r="AJ79" s="1042"/>
      <c r="AK79" s="1042"/>
      <c r="AL79" s="1042"/>
      <c r="AM79" s="1042"/>
      <c r="AN79" s="1042"/>
      <c r="AO79" s="1042"/>
      <c r="AP79" s="2210"/>
      <c r="AQ79" s="2217"/>
      <c r="AR79" s="2191"/>
      <c r="AS79" s="2191"/>
      <c r="AT79" s="2191"/>
      <c r="AU79" s="2191"/>
      <c r="AV79" s="2191"/>
      <c r="AW79" s="2191"/>
      <c r="AX79" s="2191"/>
      <c r="AY79" s="2218"/>
      <c r="AZ79" s="411"/>
      <c r="BA79" s="411"/>
    </row>
    <row r="80" spans="1:88" ht="9" customHeight="1">
      <c r="A80" s="417"/>
      <c r="B80" s="417"/>
      <c r="C80" s="417"/>
      <c r="D80" s="417"/>
      <c r="E80" s="417"/>
      <c r="F80" s="417"/>
      <c r="G80" s="417"/>
      <c r="H80" s="417"/>
      <c r="I80" s="417"/>
      <c r="J80" s="417"/>
      <c r="K80" s="417"/>
      <c r="L80" s="417"/>
      <c r="M80" s="417"/>
      <c r="N80" s="417"/>
      <c r="O80" s="417"/>
      <c r="P80" s="417"/>
      <c r="Q80" s="417"/>
      <c r="R80" s="417"/>
      <c r="S80" s="1556"/>
      <c r="T80" s="1557"/>
      <c r="U80" s="1557"/>
      <c r="V80" s="1557"/>
      <c r="W80" s="1557"/>
      <c r="X80" s="1557"/>
      <c r="Y80" s="1557"/>
      <c r="Z80" s="1557"/>
      <c r="AA80" s="1557"/>
      <c r="AB80" s="1557"/>
      <c r="AC80" s="1557"/>
      <c r="AD80" s="1557"/>
      <c r="AE80" s="1557"/>
      <c r="AF80" s="1557"/>
      <c r="AG80" s="1557"/>
      <c r="AH80" s="1557"/>
      <c r="AI80" s="1557"/>
      <c r="AJ80" s="1557"/>
      <c r="AK80" s="1557"/>
      <c r="AL80" s="1557"/>
      <c r="AM80" s="1557"/>
      <c r="AN80" s="1557"/>
      <c r="AO80" s="1557"/>
      <c r="AP80" s="1558"/>
      <c r="AQ80" s="2219"/>
      <c r="AR80" s="2220"/>
      <c r="AS80" s="2220"/>
      <c r="AT80" s="2220"/>
      <c r="AU80" s="2220"/>
      <c r="AV80" s="2220"/>
      <c r="AW80" s="2220"/>
      <c r="AX80" s="2220"/>
      <c r="AY80" s="2221"/>
      <c r="AZ80" s="411"/>
      <c r="BA80" s="411"/>
    </row>
    <row r="81" spans="1:53" ht="9" customHeight="1">
      <c r="A81" s="417"/>
      <c r="B81" s="417"/>
      <c r="C81" s="417"/>
      <c r="D81" s="417"/>
      <c r="E81" s="417"/>
      <c r="F81" s="417"/>
      <c r="G81" s="417"/>
      <c r="H81" s="417"/>
      <c r="I81" s="417"/>
      <c r="J81" s="417"/>
      <c r="K81" s="417"/>
      <c r="L81" s="417"/>
      <c r="M81" s="417"/>
      <c r="N81" s="417"/>
      <c r="O81" s="417"/>
      <c r="P81" s="417"/>
      <c r="Q81" s="417"/>
      <c r="R81" s="417"/>
      <c r="S81" s="2222" t="s">
        <v>992</v>
      </c>
      <c r="T81" s="2223"/>
      <c r="U81" s="2223"/>
      <c r="V81" s="2223"/>
      <c r="W81" s="2223"/>
      <c r="X81" s="2223"/>
      <c r="Y81" s="2223"/>
      <c r="Z81" s="2223"/>
      <c r="AA81" s="2223"/>
      <c r="AB81" s="2223"/>
      <c r="AC81" s="2223"/>
      <c r="AD81" s="2223"/>
      <c r="AE81" s="2223"/>
      <c r="AF81" s="2223"/>
      <c r="AG81" s="2211" t="s">
        <v>915</v>
      </c>
      <c r="AH81" s="2209"/>
      <c r="AI81" s="2209"/>
      <c r="AJ81" s="2209"/>
      <c r="AK81" s="2209"/>
      <c r="AL81" s="2209"/>
      <c r="AM81" s="2209"/>
      <c r="AN81" s="2209"/>
      <c r="AO81" s="2209"/>
      <c r="AP81" s="1894"/>
      <c r="AQ81" s="2222" t="s">
        <v>904</v>
      </c>
      <c r="AR81" s="2229"/>
      <c r="AS81" s="2229"/>
      <c r="AT81" s="2229"/>
      <c r="AU81" s="2229"/>
      <c r="AV81" s="2229"/>
      <c r="AW81" s="2229"/>
      <c r="AX81" s="2229"/>
      <c r="AY81" s="2230"/>
      <c r="AZ81" s="411"/>
      <c r="BA81" s="411"/>
    </row>
    <row r="82" spans="1:53" ht="9" customHeight="1">
      <c r="A82" s="417"/>
      <c r="B82" s="417"/>
      <c r="C82" s="417"/>
      <c r="D82" s="417"/>
      <c r="E82" s="417"/>
      <c r="F82" s="417"/>
      <c r="G82" s="417"/>
      <c r="H82" s="417"/>
      <c r="I82" s="417"/>
      <c r="J82" s="417"/>
      <c r="K82" s="417"/>
      <c r="L82" s="417"/>
      <c r="M82" s="417"/>
      <c r="N82" s="417"/>
      <c r="O82" s="417"/>
      <c r="P82" s="417"/>
      <c r="Q82" s="417"/>
      <c r="R82" s="417"/>
      <c r="S82" s="2224"/>
      <c r="T82" s="2225"/>
      <c r="U82" s="2225"/>
      <c r="V82" s="2225"/>
      <c r="W82" s="2225"/>
      <c r="X82" s="2225"/>
      <c r="Y82" s="2225"/>
      <c r="Z82" s="2225"/>
      <c r="AA82" s="2225"/>
      <c r="AB82" s="2225"/>
      <c r="AC82" s="2225"/>
      <c r="AD82" s="2225"/>
      <c r="AE82" s="2225"/>
      <c r="AF82" s="2225"/>
      <c r="AG82" s="1042"/>
      <c r="AH82" s="1042"/>
      <c r="AI82" s="1042"/>
      <c r="AJ82" s="1042"/>
      <c r="AK82" s="1042"/>
      <c r="AL82" s="1042"/>
      <c r="AM82" s="1042"/>
      <c r="AN82" s="1042"/>
      <c r="AO82" s="1042"/>
      <c r="AP82" s="2210"/>
      <c r="AQ82" s="2224"/>
      <c r="AR82" s="2185"/>
      <c r="AS82" s="2185"/>
      <c r="AT82" s="2185"/>
      <c r="AU82" s="2185"/>
      <c r="AV82" s="2185"/>
      <c r="AW82" s="2185"/>
      <c r="AX82" s="2185"/>
      <c r="AY82" s="2231"/>
      <c r="AZ82" s="411"/>
      <c r="BA82" s="411"/>
    </row>
    <row r="83" spans="1:53" ht="9" customHeight="1">
      <c r="A83" s="417"/>
      <c r="B83" s="417"/>
      <c r="C83" s="417"/>
      <c r="D83" s="417"/>
      <c r="E83" s="417"/>
      <c r="F83" s="417"/>
      <c r="G83" s="417"/>
      <c r="H83" s="417"/>
      <c r="I83" s="417"/>
      <c r="J83" s="417"/>
      <c r="K83" s="417"/>
      <c r="L83" s="417"/>
      <c r="M83" s="417"/>
      <c r="N83" s="417"/>
      <c r="O83" s="417"/>
      <c r="P83" s="417"/>
      <c r="Q83" s="417"/>
      <c r="R83" s="417"/>
      <c r="S83" s="2226"/>
      <c r="T83" s="2225"/>
      <c r="U83" s="2225"/>
      <c r="V83" s="2225"/>
      <c r="W83" s="2225"/>
      <c r="X83" s="2225"/>
      <c r="Y83" s="2225"/>
      <c r="Z83" s="2225"/>
      <c r="AA83" s="2225"/>
      <c r="AB83" s="2225"/>
      <c r="AC83" s="2225"/>
      <c r="AD83" s="2225"/>
      <c r="AE83" s="2225"/>
      <c r="AF83" s="2225"/>
      <c r="AG83" s="1042"/>
      <c r="AH83" s="1042"/>
      <c r="AI83" s="1042"/>
      <c r="AJ83" s="1042"/>
      <c r="AK83" s="1042"/>
      <c r="AL83" s="1042"/>
      <c r="AM83" s="1042"/>
      <c r="AN83" s="1042"/>
      <c r="AO83" s="1042"/>
      <c r="AP83" s="2210"/>
      <c r="AQ83" s="2224"/>
      <c r="AR83" s="2185"/>
      <c r="AS83" s="2185"/>
      <c r="AT83" s="2185"/>
      <c r="AU83" s="2185"/>
      <c r="AV83" s="2185"/>
      <c r="AW83" s="2185"/>
      <c r="AX83" s="2185"/>
      <c r="AY83" s="2231"/>
      <c r="AZ83" s="411"/>
      <c r="BA83" s="411"/>
    </row>
    <row r="84" spans="1:53" ht="9" customHeight="1">
      <c r="A84" s="417"/>
      <c r="B84" s="417"/>
      <c r="C84" s="417"/>
      <c r="D84" s="417"/>
      <c r="E84" s="417"/>
      <c r="F84" s="417"/>
      <c r="G84" s="417"/>
      <c r="H84" s="417"/>
      <c r="I84" s="417"/>
      <c r="J84" s="417"/>
      <c r="K84" s="417"/>
      <c r="L84" s="417"/>
      <c r="M84" s="417"/>
      <c r="N84" s="417"/>
      <c r="O84" s="417"/>
      <c r="P84" s="417"/>
      <c r="Q84" s="417"/>
      <c r="R84" s="417"/>
      <c r="S84" s="2226"/>
      <c r="T84" s="2225"/>
      <c r="U84" s="2225"/>
      <c r="V84" s="2225"/>
      <c r="W84" s="2225"/>
      <c r="X84" s="2225"/>
      <c r="Y84" s="2225"/>
      <c r="Z84" s="2225"/>
      <c r="AA84" s="2225"/>
      <c r="AB84" s="2225"/>
      <c r="AC84" s="2225"/>
      <c r="AD84" s="2225"/>
      <c r="AE84" s="2225"/>
      <c r="AF84" s="2225"/>
      <c r="AG84" s="1042"/>
      <c r="AH84" s="1042"/>
      <c r="AI84" s="1042"/>
      <c r="AJ84" s="1042"/>
      <c r="AK84" s="1042"/>
      <c r="AL84" s="1042"/>
      <c r="AM84" s="1042"/>
      <c r="AN84" s="1042"/>
      <c r="AO84" s="1042"/>
      <c r="AP84" s="2210"/>
      <c r="AQ84" s="2224"/>
      <c r="AR84" s="2185"/>
      <c r="AS84" s="2185"/>
      <c r="AT84" s="2185"/>
      <c r="AU84" s="2185"/>
      <c r="AV84" s="2185"/>
      <c r="AW84" s="2185"/>
      <c r="AX84" s="2185"/>
      <c r="AY84" s="2231"/>
      <c r="AZ84" s="411"/>
      <c r="BA84" s="411"/>
    </row>
    <row r="85" spans="1:53" ht="9" customHeight="1">
      <c r="A85" s="417"/>
      <c r="B85" s="417"/>
      <c r="C85" s="417"/>
      <c r="D85" s="417"/>
      <c r="E85" s="417"/>
      <c r="F85" s="417"/>
      <c r="G85" s="417"/>
      <c r="H85" s="417"/>
      <c r="I85" s="417"/>
      <c r="J85" s="417"/>
      <c r="K85" s="417"/>
      <c r="L85" s="417"/>
      <c r="M85" s="417"/>
      <c r="N85" s="417"/>
      <c r="O85" s="417"/>
      <c r="P85" s="417"/>
      <c r="Q85" s="417"/>
      <c r="R85" s="417"/>
      <c r="S85" s="2226"/>
      <c r="T85" s="2225"/>
      <c r="U85" s="2225"/>
      <c r="V85" s="2225"/>
      <c r="W85" s="2225"/>
      <c r="X85" s="2225"/>
      <c r="Y85" s="2225"/>
      <c r="Z85" s="2225"/>
      <c r="AA85" s="2225"/>
      <c r="AB85" s="2225"/>
      <c r="AC85" s="2225"/>
      <c r="AD85" s="2225"/>
      <c r="AE85" s="2225"/>
      <c r="AF85" s="2225"/>
      <c r="AG85" s="1042"/>
      <c r="AH85" s="1042"/>
      <c r="AI85" s="1042"/>
      <c r="AJ85" s="1042"/>
      <c r="AK85" s="1042"/>
      <c r="AL85" s="1042"/>
      <c r="AM85" s="1042"/>
      <c r="AN85" s="1042"/>
      <c r="AO85" s="1042"/>
      <c r="AP85" s="2210"/>
      <c r="AQ85" s="2224"/>
      <c r="AR85" s="2185"/>
      <c r="AS85" s="2185"/>
      <c r="AT85" s="2185"/>
      <c r="AU85" s="2185"/>
      <c r="AV85" s="2185"/>
      <c r="AW85" s="2185"/>
      <c r="AX85" s="2185"/>
      <c r="AY85" s="2231"/>
      <c r="AZ85" s="411"/>
      <c r="BA85" s="411"/>
    </row>
    <row r="86" spans="1:53" ht="9" customHeight="1">
      <c r="A86" s="417"/>
      <c r="B86" s="417"/>
      <c r="C86" s="417"/>
      <c r="D86" s="417"/>
      <c r="E86" s="417"/>
      <c r="F86" s="417"/>
      <c r="G86" s="417"/>
      <c r="H86" s="417"/>
      <c r="I86" s="417"/>
      <c r="J86" s="417"/>
      <c r="K86" s="417"/>
      <c r="L86" s="417"/>
      <c r="M86" s="417"/>
      <c r="N86" s="417"/>
      <c r="O86" s="417"/>
      <c r="P86" s="417"/>
      <c r="Q86" s="417"/>
      <c r="R86" s="417"/>
      <c r="S86" s="2226"/>
      <c r="T86" s="2225"/>
      <c r="U86" s="2225"/>
      <c r="V86" s="2225"/>
      <c r="W86" s="2225"/>
      <c r="X86" s="2225"/>
      <c r="Y86" s="2225"/>
      <c r="Z86" s="2225"/>
      <c r="AA86" s="2225"/>
      <c r="AB86" s="2225"/>
      <c r="AC86" s="2225"/>
      <c r="AD86" s="2225"/>
      <c r="AE86" s="2225"/>
      <c r="AF86" s="2225"/>
      <c r="AG86" s="1042"/>
      <c r="AH86" s="1042"/>
      <c r="AI86" s="1042"/>
      <c r="AJ86" s="1042"/>
      <c r="AK86" s="1042"/>
      <c r="AL86" s="1042"/>
      <c r="AM86" s="1042"/>
      <c r="AN86" s="1042"/>
      <c r="AO86" s="1042"/>
      <c r="AP86" s="2210"/>
      <c r="AQ86" s="2224"/>
      <c r="AR86" s="2185"/>
      <c r="AS86" s="2185"/>
      <c r="AT86" s="2185"/>
      <c r="AU86" s="2185"/>
      <c r="AV86" s="2185"/>
      <c r="AW86" s="2185"/>
      <c r="AX86" s="2185"/>
      <c r="AY86" s="2231"/>
      <c r="AZ86" s="411"/>
      <c r="BA86" s="411"/>
    </row>
    <row r="87" spans="1:53" ht="9" customHeight="1">
      <c r="A87" s="417"/>
      <c r="B87" s="417"/>
      <c r="C87" s="417"/>
      <c r="D87" s="417"/>
      <c r="E87" s="417"/>
      <c r="F87" s="417"/>
      <c r="G87" s="417"/>
      <c r="H87" s="417"/>
      <c r="I87" s="417"/>
      <c r="J87" s="417"/>
      <c r="K87" s="417"/>
      <c r="L87" s="417"/>
      <c r="M87" s="417"/>
      <c r="N87" s="417"/>
      <c r="O87" s="417"/>
      <c r="P87" s="417"/>
      <c r="Q87" s="417"/>
      <c r="R87" s="417"/>
      <c r="S87" s="2227"/>
      <c r="T87" s="2228"/>
      <c r="U87" s="2228"/>
      <c r="V87" s="2228"/>
      <c r="W87" s="2228"/>
      <c r="X87" s="2228"/>
      <c r="Y87" s="2228"/>
      <c r="Z87" s="2228"/>
      <c r="AA87" s="2228"/>
      <c r="AB87" s="2228"/>
      <c r="AC87" s="2228"/>
      <c r="AD87" s="2228"/>
      <c r="AE87" s="2228"/>
      <c r="AF87" s="2228"/>
      <c r="AG87" s="1557"/>
      <c r="AH87" s="1557"/>
      <c r="AI87" s="1557"/>
      <c r="AJ87" s="1557"/>
      <c r="AK87" s="1557"/>
      <c r="AL87" s="1557"/>
      <c r="AM87" s="1557"/>
      <c r="AN87" s="1557"/>
      <c r="AO87" s="1557"/>
      <c r="AP87" s="1558"/>
      <c r="AQ87" s="2232"/>
      <c r="AR87" s="2198"/>
      <c r="AS87" s="2198"/>
      <c r="AT87" s="2198"/>
      <c r="AU87" s="2198"/>
      <c r="AV87" s="2198"/>
      <c r="AW87" s="2198"/>
      <c r="AX87" s="2198"/>
      <c r="AY87" s="2233"/>
      <c r="AZ87" s="411"/>
      <c r="BA87" s="411"/>
    </row>
  </sheetData>
  <mergeCells count="95">
    <mergeCell ref="S78:AP80"/>
    <mergeCell ref="AG81:AP87"/>
    <mergeCell ref="C29:AW31"/>
    <mergeCell ref="C34:AW35"/>
    <mergeCell ref="D14:F15"/>
    <mergeCell ref="G14:I15"/>
    <mergeCell ref="J14:K15"/>
    <mergeCell ref="L14:N15"/>
    <mergeCell ref="O14:P15"/>
    <mergeCell ref="Q14:S15"/>
    <mergeCell ref="T14:U15"/>
    <mergeCell ref="AQ78:AY80"/>
    <mergeCell ref="S81:AF87"/>
    <mergeCell ref="AQ81:AY84"/>
    <mergeCell ref="AQ85:AY87"/>
    <mergeCell ref="D70:J72"/>
    <mergeCell ref="AS1:AZ2"/>
    <mergeCell ref="A3:AZ5"/>
    <mergeCell ref="K48:AV50"/>
    <mergeCell ref="K67:AV69"/>
    <mergeCell ref="K25:AV27"/>
    <mergeCell ref="Y58:Y59"/>
    <mergeCell ref="Z58:AB59"/>
    <mergeCell ref="AC58:AC59"/>
    <mergeCell ref="AD58:AE59"/>
    <mergeCell ref="AF58:AN59"/>
    <mergeCell ref="AO58:AP59"/>
    <mergeCell ref="B56:I57"/>
    <mergeCell ref="D58:E59"/>
    <mergeCell ref="F58:L59"/>
    <mergeCell ref="M58:N59"/>
    <mergeCell ref="O58:P59"/>
    <mergeCell ref="K70:R72"/>
    <mergeCell ref="S70:V72"/>
    <mergeCell ref="Z70:AF72"/>
    <mergeCell ref="AG70:AN72"/>
    <mergeCell ref="D60:J62"/>
    <mergeCell ref="K60:AN62"/>
    <mergeCell ref="D63:J65"/>
    <mergeCell ref="K63:AN65"/>
    <mergeCell ref="D66:J69"/>
    <mergeCell ref="K66:L66"/>
    <mergeCell ref="M66:O66"/>
    <mergeCell ref="Q66:T66"/>
    <mergeCell ref="Q58:W59"/>
    <mergeCell ref="D47:J50"/>
    <mergeCell ref="K47:L47"/>
    <mergeCell ref="M47:O47"/>
    <mergeCell ref="Q47:T47"/>
    <mergeCell ref="D51:J53"/>
    <mergeCell ref="K51:R53"/>
    <mergeCell ref="S51:V53"/>
    <mergeCell ref="Z51:AF53"/>
    <mergeCell ref="AG51:AN53"/>
    <mergeCell ref="AD39:AE40"/>
    <mergeCell ref="AF39:AN40"/>
    <mergeCell ref="AO39:AP40"/>
    <mergeCell ref="D41:J43"/>
    <mergeCell ref="K41:AN43"/>
    <mergeCell ref="D44:J46"/>
    <mergeCell ref="K44:AN46"/>
    <mergeCell ref="B37:I38"/>
    <mergeCell ref="D39:E40"/>
    <mergeCell ref="F39:L40"/>
    <mergeCell ref="M39:N40"/>
    <mergeCell ref="O39:P40"/>
    <mergeCell ref="Q39:W40"/>
    <mergeCell ref="Y39:Y40"/>
    <mergeCell ref="Z39:AB40"/>
    <mergeCell ref="AC39:AC40"/>
    <mergeCell ref="D24:J27"/>
    <mergeCell ref="K24:L24"/>
    <mergeCell ref="M24:O24"/>
    <mergeCell ref="Q24:T24"/>
    <mergeCell ref="AB16:AC17"/>
    <mergeCell ref="D18:J20"/>
    <mergeCell ref="K18:AN20"/>
    <mergeCell ref="D21:J23"/>
    <mergeCell ref="K21:AN23"/>
    <mergeCell ref="B12:I13"/>
    <mergeCell ref="AP22:AR23"/>
    <mergeCell ref="D16:K17"/>
    <mergeCell ref="L16:L17"/>
    <mergeCell ref="M16:O17"/>
    <mergeCell ref="P16:P17"/>
    <mergeCell ref="Q16:R17"/>
    <mergeCell ref="S16:AA17"/>
    <mergeCell ref="B7:G8"/>
    <mergeCell ref="H7:P8"/>
    <mergeCell ref="Q7:W8"/>
    <mergeCell ref="X7:Z8"/>
    <mergeCell ref="B9:G10"/>
    <mergeCell ref="H9:P10"/>
    <mergeCell ref="Q9:W10"/>
    <mergeCell ref="X9:Z10"/>
  </mergeCells>
  <phoneticPr fontId="7"/>
  <conditionalFormatting sqref="D16 AO39:AP40 AC40:AE40">
    <cfRule type="cellIs" dxfId="14" priority="19" operator="equal">
      <formula>0</formula>
    </cfRule>
  </conditionalFormatting>
  <conditionalFormatting sqref="K25 AW25:AY27">
    <cfRule type="cellIs" dxfId="13" priority="17" operator="equal">
      <formula>0</formula>
    </cfRule>
  </conditionalFormatting>
  <conditionalFormatting sqref="K48 AW48:AY50">
    <cfRule type="cellIs" dxfId="12" priority="2" operator="equal">
      <formula>0</formula>
    </cfRule>
  </conditionalFormatting>
  <conditionalFormatting sqref="K67 AW67:AY69">
    <cfRule type="cellIs" dxfId="11" priority="1" operator="equal">
      <formula>0</formula>
    </cfRule>
  </conditionalFormatting>
  <conditionalFormatting sqref="K24:T24">
    <cfRule type="cellIs" dxfId="10" priority="18" operator="equal">
      <formula>0</formula>
    </cfRule>
  </conditionalFormatting>
  <conditionalFormatting sqref="K47:T47">
    <cfRule type="cellIs" dxfId="9" priority="9" operator="equal">
      <formula>0</formula>
    </cfRule>
  </conditionalFormatting>
  <conditionalFormatting sqref="K66:T66">
    <cfRule type="cellIs" dxfId="8" priority="4" operator="equal">
      <formula>0</formula>
    </cfRule>
  </conditionalFormatting>
  <conditionalFormatting sqref="L16:M16 L17">
    <cfRule type="cellIs" dxfId="7" priority="10" operator="equal">
      <formula>0</formula>
    </cfRule>
  </conditionalFormatting>
  <conditionalFormatting sqref="P16:S16">
    <cfRule type="cellIs" dxfId="6" priority="11" operator="equal">
      <formula>0</formula>
    </cfRule>
  </conditionalFormatting>
  <conditionalFormatting sqref="Y39:Z39 Y40">
    <cfRule type="cellIs" dxfId="5" priority="14" operator="equal">
      <formula>0</formula>
    </cfRule>
  </conditionalFormatting>
  <conditionalFormatting sqref="Y58:Z58 Y59">
    <cfRule type="cellIs" dxfId="4" priority="5" operator="equal">
      <formula>0</formula>
    </cfRule>
  </conditionalFormatting>
  <conditionalFormatting sqref="AB16:AC17 P17:R17">
    <cfRule type="cellIs" dxfId="3" priority="13" operator="equal">
      <formula>0</formula>
    </cfRule>
  </conditionalFormatting>
  <conditionalFormatting sqref="AC39:AF39">
    <cfRule type="cellIs" dxfId="2" priority="15" operator="equal">
      <formula>0</formula>
    </cfRule>
  </conditionalFormatting>
  <conditionalFormatting sqref="AC58:AF58">
    <cfRule type="cellIs" dxfId="1" priority="6" operator="equal">
      <formula>0</formula>
    </cfRule>
  </conditionalFormatting>
  <conditionalFormatting sqref="AO58:AP59 AC59:AE59">
    <cfRule type="cellIs" dxfId="0" priority="8" operator="equal">
      <formula>0</formula>
    </cfRule>
  </conditionalFormatting>
  <dataValidations count="2">
    <dataValidation imeMode="hiragana" allowBlank="1" showInputMessage="1" showErrorMessage="1" sqref="AW67:AY69 K48 AW48:AY50 K67 AW25:AY27 K25" xr:uid="{251D04D5-AB4F-4AA1-ABB6-72D2AA818EBA}"/>
    <dataValidation imeMode="halfAlpha" allowBlank="1" showInputMessage="1" showErrorMessage="1" sqref="Z39 AF39 M16 S16 Z58 AF58" xr:uid="{8520A71D-3747-4041-920C-07D396EBEB9F}"/>
  </dataValidations>
  <printOptions horizontalCentered="1" verticalCentered="1"/>
  <pageMargins left="0.51181102362204722" right="0.51181102362204722" top="0.55118110236220474" bottom="0.35433070866141736" header="0.31496062992125984" footer="0.31496062992125984"/>
  <pageSetup paperSize="9" scale="8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L365"/>
  <sheetViews>
    <sheetView tabSelected="1" zoomScale="112" zoomScaleNormal="112" workbookViewId="0">
      <selection activeCell="C16" sqref="C16:M16"/>
    </sheetView>
  </sheetViews>
  <sheetFormatPr defaultColWidth="8.875" defaultRowHeight="13.5"/>
  <cols>
    <col min="1" max="1" width="13.5" style="56" customWidth="1"/>
    <col min="2" max="2" width="15.125" style="56" bestFit="1" customWidth="1"/>
    <col min="3" max="3" width="10.375" style="56" customWidth="1"/>
    <col min="4" max="4" width="5.875" style="56" customWidth="1"/>
    <col min="5" max="5" width="5.25" style="56" bestFit="1" customWidth="1"/>
    <col min="6" max="6" width="4" style="56" customWidth="1"/>
    <col min="7" max="7" width="2.625" style="56" customWidth="1"/>
    <col min="8" max="10" width="3" style="56" customWidth="1"/>
    <col min="11" max="11" width="5.125" style="56" customWidth="1"/>
    <col min="12" max="12" width="6.5" style="56" customWidth="1"/>
    <col min="13" max="14" width="3.75" style="56" customWidth="1"/>
    <col min="15" max="18" width="3.375" style="56" customWidth="1"/>
    <col min="19" max="19" width="2.875" style="56" customWidth="1"/>
    <col min="20" max="20" width="24" style="56" customWidth="1"/>
    <col min="21" max="21" width="59.75" style="56" customWidth="1"/>
    <col min="22" max="22" width="3.125" style="56" customWidth="1"/>
    <col min="23" max="23" width="2.75" style="56" customWidth="1"/>
    <col min="24" max="24" width="3.625" style="56" bestFit="1" customWidth="1"/>
    <col min="25" max="53" width="6.375" style="56" customWidth="1"/>
    <col min="54" max="122" width="2.5" style="56" customWidth="1"/>
    <col min="123" max="155" width="3.875" style="56" customWidth="1"/>
    <col min="156" max="16384" width="8.875" style="56"/>
  </cols>
  <sheetData>
    <row r="1" spans="1:22" ht="21" customHeight="1">
      <c r="A1" s="611" t="s">
        <v>399</v>
      </c>
      <c r="B1" s="611"/>
      <c r="C1" s="611"/>
      <c r="D1" s="611"/>
      <c r="E1" s="611"/>
      <c r="F1" s="611"/>
      <c r="G1" s="611"/>
      <c r="H1" s="611"/>
      <c r="I1" s="611"/>
      <c r="J1" s="611"/>
      <c r="K1" s="611"/>
      <c r="L1" s="611"/>
      <c r="M1" s="611"/>
      <c r="N1" s="611"/>
      <c r="O1" s="611"/>
      <c r="P1" s="611"/>
      <c r="Q1" s="611"/>
      <c r="R1" s="611"/>
      <c r="S1" s="611"/>
      <c r="T1" s="611"/>
    </row>
    <row r="2" spans="1:22" ht="18" customHeight="1">
      <c r="A2" s="611"/>
      <c r="B2" s="611"/>
      <c r="C2" s="611"/>
      <c r="D2" s="611"/>
      <c r="E2" s="611"/>
      <c r="F2" s="611"/>
      <c r="G2" s="611"/>
      <c r="H2" s="611"/>
      <c r="I2" s="611"/>
      <c r="J2" s="611"/>
      <c r="K2" s="611"/>
      <c r="L2" s="611"/>
      <c r="M2" s="611"/>
      <c r="N2" s="611"/>
      <c r="O2" s="611"/>
      <c r="P2" s="611"/>
      <c r="Q2" s="611"/>
      <c r="R2" s="611"/>
      <c r="S2" s="611"/>
      <c r="T2" s="611"/>
    </row>
    <row r="3" spans="1:22" ht="18" customHeight="1">
      <c r="A3" s="618" t="s">
        <v>685</v>
      </c>
      <c r="B3" s="618"/>
      <c r="C3" s="618"/>
      <c r="D3" s="618"/>
      <c r="E3" s="618"/>
      <c r="F3" s="618"/>
      <c r="G3" s="618"/>
      <c r="H3" s="618"/>
      <c r="I3" s="618"/>
      <c r="J3" s="618"/>
      <c r="K3" s="618"/>
      <c r="L3" s="618"/>
      <c r="M3" s="618"/>
      <c r="N3" s="618"/>
      <c r="O3" s="618"/>
      <c r="P3" s="618"/>
      <c r="Q3" s="618"/>
      <c r="R3" s="618"/>
      <c r="S3" s="618"/>
      <c r="T3" s="618"/>
    </row>
    <row r="4" spans="1:22" ht="18" customHeight="1">
      <c r="A4" s="618"/>
      <c r="B4" s="618"/>
      <c r="C4" s="618"/>
      <c r="D4" s="618"/>
      <c r="E4" s="618"/>
      <c r="F4" s="618"/>
      <c r="G4" s="618"/>
      <c r="H4" s="618"/>
      <c r="I4" s="618"/>
      <c r="J4" s="618"/>
      <c r="K4" s="618"/>
      <c r="L4" s="618"/>
      <c r="M4" s="618"/>
      <c r="N4" s="618"/>
      <c r="O4" s="618"/>
      <c r="P4" s="618"/>
      <c r="Q4" s="618"/>
      <c r="R4" s="618"/>
      <c r="S4" s="618"/>
      <c r="T4" s="618"/>
    </row>
    <row r="5" spans="1:22" ht="18" customHeight="1">
      <c r="A5" s="88"/>
      <c r="B5" s="88"/>
      <c r="C5" s="88"/>
      <c r="D5" s="88"/>
      <c r="E5" s="88"/>
      <c r="F5" s="88"/>
      <c r="G5" s="88"/>
      <c r="H5" s="88"/>
      <c r="I5" s="88"/>
      <c r="J5" s="88"/>
      <c r="K5" s="88"/>
      <c r="L5" s="88"/>
      <c r="M5" s="88"/>
      <c r="N5" s="88"/>
      <c r="O5" s="88"/>
      <c r="P5" s="88"/>
      <c r="Q5" s="88"/>
      <c r="R5" s="88"/>
      <c r="S5" s="88"/>
      <c r="T5" s="88"/>
    </row>
    <row r="6" spans="1:22" ht="18" customHeight="1">
      <c r="A6" s="534" t="s">
        <v>956</v>
      </c>
      <c r="B6" s="534"/>
      <c r="C6" s="534"/>
      <c r="O6" s="88"/>
      <c r="P6" s="88"/>
      <c r="Q6" s="88"/>
      <c r="R6" s="88"/>
      <c r="S6" s="88"/>
      <c r="T6" s="88"/>
    </row>
    <row r="7" spans="1:22" ht="18" customHeight="1">
      <c r="A7" s="515" t="s">
        <v>958</v>
      </c>
      <c r="B7" s="516"/>
      <c r="C7" s="516"/>
      <c r="D7" s="516"/>
      <c r="E7" s="516"/>
      <c r="F7" s="516"/>
      <c r="G7" s="516"/>
      <c r="H7" s="516"/>
      <c r="I7" s="516"/>
      <c r="J7" s="516"/>
      <c r="K7" s="516"/>
      <c r="L7" s="516"/>
      <c r="M7" s="516"/>
      <c r="N7" s="516"/>
      <c r="O7" s="516"/>
      <c r="P7" s="516"/>
      <c r="Q7" s="516"/>
      <c r="R7" s="516"/>
      <c r="S7" s="516"/>
      <c r="T7" s="516"/>
    </row>
    <row r="8" spans="1:22" ht="18" customHeight="1">
      <c r="A8" s="57"/>
      <c r="B8" s="57"/>
      <c r="C8" s="57"/>
      <c r="D8" s="57"/>
      <c r="E8" s="57"/>
      <c r="F8" s="57"/>
      <c r="G8" s="57"/>
      <c r="H8" s="57"/>
      <c r="I8" s="57"/>
      <c r="J8" s="57"/>
      <c r="K8" s="58"/>
      <c r="L8" s="58"/>
      <c r="M8" s="58"/>
      <c r="N8" s="58"/>
    </row>
    <row r="9" spans="1:22" ht="18" customHeight="1">
      <c r="A9" s="57"/>
      <c r="B9" s="59" t="s">
        <v>288</v>
      </c>
      <c r="C9" s="535" t="s">
        <v>749</v>
      </c>
      <c r="D9" s="536"/>
      <c r="E9" s="536"/>
      <c r="F9" s="536"/>
      <c r="G9" s="536"/>
      <c r="H9" s="536"/>
      <c r="I9" s="536"/>
      <c r="J9" s="537"/>
      <c r="K9" s="619" t="s">
        <v>0</v>
      </c>
      <c r="L9" s="620"/>
      <c r="M9" s="530"/>
      <c r="N9" s="60" t="s">
        <v>990</v>
      </c>
      <c r="O9" s="5"/>
      <c r="P9" s="61" t="s">
        <v>2</v>
      </c>
      <c r="Q9" s="5"/>
      <c r="R9" s="61" t="s">
        <v>3</v>
      </c>
      <c r="S9" s="5"/>
      <c r="T9" s="61" t="s">
        <v>4</v>
      </c>
    </row>
    <row r="10" spans="1:22" ht="18" customHeight="1">
      <c r="A10" s="512"/>
      <c r="B10" s="513"/>
      <c r="C10" s="513"/>
      <c r="D10" s="513"/>
      <c r="E10" s="513"/>
      <c r="F10" s="513"/>
      <c r="G10" s="513"/>
      <c r="H10" s="513"/>
      <c r="I10" s="513"/>
      <c r="J10" s="513"/>
      <c r="K10" s="513"/>
      <c r="L10" s="513"/>
      <c r="M10" s="514"/>
      <c r="N10" s="512" t="s">
        <v>7</v>
      </c>
      <c r="O10" s="513"/>
      <c r="P10" s="513"/>
      <c r="Q10" s="513"/>
      <c r="R10" s="513"/>
      <c r="S10" s="513"/>
      <c r="T10" s="514"/>
      <c r="U10" s="62"/>
      <c r="V10" s="62"/>
    </row>
    <row r="11" spans="1:22" ht="18" customHeight="1">
      <c r="A11" s="517" t="s">
        <v>676</v>
      </c>
      <c r="B11" s="63" t="s">
        <v>269</v>
      </c>
      <c r="C11" s="589"/>
      <c r="D11" s="589"/>
      <c r="E11" s="64" t="s">
        <v>9</v>
      </c>
      <c r="F11" s="590"/>
      <c r="G11" s="590"/>
      <c r="H11" s="590"/>
      <c r="I11" s="590"/>
      <c r="J11" s="64" t="s">
        <v>10</v>
      </c>
      <c r="K11" s="605"/>
      <c r="L11" s="606"/>
      <c r="M11" s="531"/>
      <c r="N11" s="591" t="s">
        <v>930</v>
      </c>
      <c r="O11" s="570"/>
      <c r="P11" s="570"/>
      <c r="Q11" s="570"/>
      <c r="R11" s="570"/>
      <c r="S11" s="570"/>
      <c r="T11" s="587"/>
      <c r="U11" s="601"/>
      <c r="V11" s="62"/>
    </row>
    <row r="12" spans="1:22" ht="18" customHeight="1">
      <c r="A12" s="517"/>
      <c r="B12" s="517" t="s">
        <v>270</v>
      </c>
      <c r="C12" s="517" t="s">
        <v>11</v>
      </c>
      <c r="D12" s="517"/>
      <c r="E12" s="235" t="s">
        <v>991</v>
      </c>
      <c r="F12" s="5"/>
      <c r="G12" s="61" t="s">
        <v>1157</v>
      </c>
      <c r="H12" s="5"/>
      <c r="I12" s="61" t="s">
        <v>3</v>
      </c>
      <c r="J12" s="5"/>
      <c r="K12" s="539" t="s">
        <v>4</v>
      </c>
      <c r="L12" s="529"/>
      <c r="M12" s="530"/>
      <c r="N12" s="592"/>
      <c r="O12" s="515"/>
      <c r="P12" s="515"/>
      <c r="Q12" s="515"/>
      <c r="R12" s="515"/>
      <c r="S12" s="515"/>
      <c r="T12" s="593"/>
      <c r="U12" s="601"/>
      <c r="V12" s="62"/>
    </row>
    <row r="13" spans="1:22" ht="18" customHeight="1">
      <c r="A13" s="517"/>
      <c r="B13" s="517"/>
      <c r="C13" s="517" t="s">
        <v>266</v>
      </c>
      <c r="D13" s="63" t="s">
        <v>267</v>
      </c>
      <c r="E13" s="236" t="s">
        <v>991</v>
      </c>
      <c r="F13" s="5"/>
      <c r="G13" s="61" t="s">
        <v>2</v>
      </c>
      <c r="H13" s="5"/>
      <c r="I13" s="61" t="s">
        <v>3</v>
      </c>
      <c r="J13" s="5"/>
      <c r="K13" s="539" t="s">
        <v>4</v>
      </c>
      <c r="L13" s="529"/>
      <c r="M13" s="530"/>
      <c r="N13" s="592"/>
      <c r="O13" s="515"/>
      <c r="P13" s="515"/>
      <c r="Q13" s="515"/>
      <c r="R13" s="515"/>
      <c r="S13" s="515"/>
      <c r="T13" s="593"/>
      <c r="U13" s="601"/>
      <c r="V13" s="62"/>
    </row>
    <row r="14" spans="1:22" ht="18" customHeight="1">
      <c r="A14" s="517"/>
      <c r="B14" s="517"/>
      <c r="C14" s="517"/>
      <c r="D14" s="63" t="s">
        <v>268</v>
      </c>
      <c r="E14" s="236" t="s">
        <v>991</v>
      </c>
      <c r="F14" s="5"/>
      <c r="G14" s="61" t="s">
        <v>2</v>
      </c>
      <c r="H14" s="5"/>
      <c r="I14" s="61" t="s">
        <v>3</v>
      </c>
      <c r="J14" s="5"/>
      <c r="K14" s="539" t="s">
        <v>4</v>
      </c>
      <c r="L14" s="529"/>
      <c r="M14" s="530"/>
      <c r="N14" s="594"/>
      <c r="O14" s="528"/>
      <c r="P14" s="528"/>
      <c r="Q14" s="528"/>
      <c r="R14" s="528"/>
      <c r="S14" s="528"/>
      <c r="T14" s="595"/>
      <c r="U14" s="601"/>
      <c r="V14" s="62"/>
    </row>
    <row r="15" spans="1:22" ht="18" customHeight="1">
      <c r="A15" s="62"/>
      <c r="B15" s="62"/>
      <c r="C15" s="62"/>
      <c r="D15" s="62"/>
      <c r="N15" s="62"/>
      <c r="O15" s="62"/>
      <c r="P15" s="62"/>
      <c r="Q15" s="62"/>
      <c r="R15" s="62"/>
      <c r="S15" s="62"/>
      <c r="T15" s="62"/>
      <c r="U15" s="62"/>
      <c r="V15" s="62"/>
    </row>
    <row r="16" spans="1:22" ht="18" customHeight="1">
      <c r="A16" s="517" t="s">
        <v>12</v>
      </c>
      <c r="B16" s="94" t="s">
        <v>13</v>
      </c>
      <c r="C16" s="543"/>
      <c r="D16" s="544"/>
      <c r="E16" s="544"/>
      <c r="F16" s="544"/>
      <c r="G16" s="544"/>
      <c r="H16" s="544"/>
      <c r="I16" s="544"/>
      <c r="J16" s="544"/>
      <c r="K16" s="544"/>
      <c r="L16" s="544"/>
      <c r="M16" s="545"/>
      <c r="N16" s="614"/>
      <c r="O16" s="615"/>
      <c r="P16" s="615"/>
      <c r="Q16" s="615"/>
      <c r="R16" s="615"/>
      <c r="S16" s="615"/>
      <c r="T16" s="616"/>
    </row>
    <row r="17" spans="1:22" ht="31.15" customHeight="1">
      <c r="A17" s="517"/>
      <c r="B17" s="95"/>
      <c r="C17" s="546"/>
      <c r="D17" s="547"/>
      <c r="E17" s="547"/>
      <c r="F17" s="547"/>
      <c r="G17" s="547"/>
      <c r="H17" s="547"/>
      <c r="I17" s="547"/>
      <c r="J17" s="547"/>
      <c r="K17" s="547"/>
      <c r="L17" s="547"/>
      <c r="M17" s="548"/>
      <c r="N17" s="617"/>
      <c r="O17" s="617"/>
      <c r="P17" s="617"/>
      <c r="Q17" s="617"/>
      <c r="R17" s="617"/>
      <c r="S17" s="617"/>
      <c r="T17" s="617"/>
      <c r="U17" s="62"/>
      <c r="V17" s="62"/>
    </row>
    <row r="18" spans="1:22" ht="18" customHeight="1">
      <c r="A18" s="521" t="s">
        <v>32</v>
      </c>
      <c r="B18" s="61" t="s">
        <v>33</v>
      </c>
      <c r="C18" s="502"/>
      <c r="D18" s="503"/>
      <c r="E18" s="503"/>
      <c r="F18" s="65" t="s">
        <v>271</v>
      </c>
      <c r="G18" s="532"/>
      <c r="H18" s="532"/>
      <c r="I18" s="532"/>
      <c r="J18" s="532"/>
      <c r="K18" s="532"/>
      <c r="L18" s="532"/>
      <c r="M18" s="608"/>
      <c r="N18" s="517"/>
      <c r="O18" s="517"/>
      <c r="P18" s="517"/>
      <c r="Q18" s="517"/>
      <c r="R18" s="517"/>
      <c r="S18" s="517"/>
      <c r="T18" s="517"/>
      <c r="U18" s="62"/>
      <c r="V18" s="62"/>
    </row>
    <row r="19" spans="1:22" ht="18" customHeight="1">
      <c r="A19" s="522"/>
      <c r="B19" s="61" t="s">
        <v>34</v>
      </c>
      <c r="C19" s="605"/>
      <c r="D19" s="610"/>
      <c r="E19" s="610"/>
      <c r="F19" s="610"/>
      <c r="G19" s="610"/>
      <c r="H19" s="610"/>
      <c r="I19" s="610"/>
      <c r="J19" s="610"/>
      <c r="K19" s="610"/>
      <c r="L19" s="610"/>
      <c r="M19" s="531"/>
      <c r="N19" s="596" t="s">
        <v>938</v>
      </c>
      <c r="O19" s="596"/>
      <c r="P19" s="596"/>
      <c r="Q19" s="596"/>
      <c r="R19" s="596"/>
      <c r="S19" s="596"/>
      <c r="T19" s="596"/>
      <c r="U19" s="62"/>
      <c r="V19" s="62"/>
    </row>
    <row r="20" spans="1:22" ht="18" customHeight="1">
      <c r="A20" s="522"/>
      <c r="B20" s="61" t="s">
        <v>1158</v>
      </c>
      <c r="C20" s="607"/>
      <c r="D20" s="606"/>
      <c r="E20" s="606"/>
      <c r="F20" s="606"/>
      <c r="G20" s="606"/>
      <c r="H20" s="606"/>
      <c r="I20" s="606"/>
      <c r="J20" s="606"/>
      <c r="K20" s="606"/>
      <c r="L20" s="606"/>
      <c r="M20" s="608"/>
      <c r="N20" s="596" t="s">
        <v>1160</v>
      </c>
      <c r="O20" s="596"/>
      <c r="P20" s="596"/>
      <c r="Q20" s="596"/>
      <c r="R20" s="596"/>
      <c r="S20" s="596"/>
      <c r="T20" s="596"/>
      <c r="U20" s="62"/>
      <c r="V20" s="62"/>
    </row>
    <row r="21" spans="1:22" ht="18" customHeight="1">
      <c r="A21" s="522"/>
      <c r="B21" s="61" t="s">
        <v>1159</v>
      </c>
      <c r="C21" s="609"/>
      <c r="D21" s="610"/>
      <c r="E21" s="610"/>
      <c r="F21" s="610"/>
      <c r="G21" s="610"/>
      <c r="H21" s="610"/>
      <c r="I21" s="610"/>
      <c r="J21" s="610"/>
      <c r="K21" s="610"/>
      <c r="L21" s="610"/>
      <c r="M21" s="531"/>
      <c r="N21" s="517" t="s">
        <v>1161</v>
      </c>
      <c r="O21" s="517"/>
      <c r="P21" s="517"/>
      <c r="Q21" s="517"/>
      <c r="R21" s="517"/>
      <c r="S21" s="517"/>
      <c r="T21" s="517"/>
      <c r="U21" s="62"/>
      <c r="V21" s="62"/>
    </row>
    <row r="22" spans="1:22" ht="18" customHeight="1">
      <c r="A22" s="522"/>
      <c r="B22" s="61" t="s">
        <v>35</v>
      </c>
      <c r="C22" s="66" t="s">
        <v>36</v>
      </c>
      <c r="D22" s="55"/>
      <c r="E22" s="61" t="s">
        <v>37</v>
      </c>
      <c r="F22" s="524"/>
      <c r="G22" s="532"/>
      <c r="H22" s="533"/>
      <c r="I22" s="61" t="s">
        <v>38</v>
      </c>
      <c r="J22" s="524"/>
      <c r="K22" s="532"/>
      <c r="L22" s="532"/>
      <c r="M22" s="531"/>
      <c r="N22" s="517"/>
      <c r="O22" s="517"/>
      <c r="P22" s="517"/>
      <c r="Q22" s="517"/>
      <c r="R22" s="517"/>
      <c r="S22" s="517"/>
      <c r="T22" s="517"/>
      <c r="U22" s="62"/>
      <c r="V22" s="62"/>
    </row>
    <row r="23" spans="1:22" ht="18" customHeight="1">
      <c r="A23" s="523"/>
      <c r="B23" s="61" t="s">
        <v>39</v>
      </c>
      <c r="C23" s="66" t="s">
        <v>36</v>
      </c>
      <c r="D23" s="55"/>
      <c r="E23" s="61" t="s">
        <v>37</v>
      </c>
      <c r="F23" s="524"/>
      <c r="G23" s="532"/>
      <c r="H23" s="533"/>
      <c r="I23" s="61" t="s">
        <v>38</v>
      </c>
      <c r="J23" s="524"/>
      <c r="K23" s="532"/>
      <c r="L23" s="532"/>
      <c r="M23" s="531"/>
      <c r="N23" s="517"/>
      <c r="O23" s="517"/>
      <c r="P23" s="517"/>
      <c r="Q23" s="517"/>
      <c r="R23" s="517"/>
      <c r="S23" s="517"/>
      <c r="T23" s="517"/>
      <c r="U23" s="62"/>
      <c r="V23" s="62"/>
    </row>
    <row r="24" spans="1:22" ht="18" customHeight="1">
      <c r="A24" s="521" t="s">
        <v>14</v>
      </c>
      <c r="B24" s="67" t="s">
        <v>391</v>
      </c>
      <c r="C24" s="502"/>
      <c r="D24" s="503"/>
      <c r="E24" s="503"/>
      <c r="F24" s="612"/>
      <c r="G24" s="532"/>
      <c r="H24" s="532"/>
      <c r="I24" s="532"/>
      <c r="J24" s="532"/>
      <c r="K24" s="532"/>
      <c r="L24" s="532"/>
      <c r="M24" s="533"/>
      <c r="N24" s="512" t="s">
        <v>397</v>
      </c>
      <c r="O24" s="513"/>
      <c r="P24" s="513"/>
      <c r="Q24" s="513"/>
      <c r="R24" s="513"/>
      <c r="S24" s="513"/>
      <c r="T24" s="514"/>
      <c r="U24" s="93" t="s">
        <v>680</v>
      </c>
    </row>
    <row r="25" spans="1:22" ht="18" customHeight="1">
      <c r="A25" s="522"/>
      <c r="B25" s="68" t="s">
        <v>15</v>
      </c>
      <c r="C25" s="543"/>
      <c r="D25" s="544"/>
      <c r="E25" s="544"/>
      <c r="F25" s="544"/>
      <c r="G25" s="544"/>
      <c r="H25" s="544"/>
      <c r="I25" s="544"/>
      <c r="J25" s="544"/>
      <c r="K25" s="544"/>
      <c r="L25" s="544"/>
      <c r="M25" s="545"/>
      <c r="N25" s="512"/>
      <c r="O25" s="513"/>
      <c r="P25" s="513"/>
      <c r="Q25" s="513"/>
      <c r="R25" s="513"/>
      <c r="S25" s="513"/>
      <c r="T25" s="514"/>
      <c r="U25" s="62"/>
      <c r="V25" s="62"/>
    </row>
    <row r="26" spans="1:22" ht="29.45" customHeight="1">
      <c r="A26" s="522"/>
      <c r="B26" s="69" t="s">
        <v>1156</v>
      </c>
      <c r="C26" s="546"/>
      <c r="D26" s="547"/>
      <c r="E26" s="547"/>
      <c r="F26" s="547"/>
      <c r="G26" s="547"/>
      <c r="H26" s="547"/>
      <c r="I26" s="547"/>
      <c r="J26" s="547"/>
      <c r="K26" s="547"/>
      <c r="L26" s="547"/>
      <c r="M26" s="548"/>
      <c r="N26" s="517"/>
      <c r="O26" s="517"/>
      <c r="P26" s="517"/>
      <c r="Q26" s="517"/>
      <c r="R26" s="517"/>
      <c r="S26" s="517"/>
      <c r="T26" s="517"/>
      <c r="U26" s="62"/>
      <c r="V26" s="62"/>
    </row>
    <row r="27" spans="1:22" ht="18" customHeight="1">
      <c r="A27" s="522"/>
      <c r="B27" s="61" t="s">
        <v>928</v>
      </c>
      <c r="C27" s="4"/>
      <c r="D27" s="3"/>
      <c r="E27" s="70" t="s">
        <v>2</v>
      </c>
      <c r="F27" s="3"/>
      <c r="G27" s="538" t="s">
        <v>3</v>
      </c>
      <c r="H27" s="538"/>
      <c r="I27" s="503"/>
      <c r="J27" s="503"/>
      <c r="K27" s="70" t="s">
        <v>4</v>
      </c>
      <c r="L27" s="209"/>
      <c r="M27" s="54" t="s">
        <v>927</v>
      </c>
      <c r="N27" s="517"/>
      <c r="O27" s="517"/>
      <c r="P27" s="517"/>
      <c r="Q27" s="517"/>
      <c r="R27" s="517"/>
      <c r="S27" s="517"/>
      <c r="T27" s="517"/>
      <c r="U27" s="62"/>
      <c r="V27" s="62"/>
    </row>
    <row r="28" spans="1:22" ht="18" customHeight="1">
      <c r="A28" s="522"/>
      <c r="B28" s="61" t="s">
        <v>362</v>
      </c>
      <c r="C28" s="564"/>
      <c r="D28" s="565"/>
      <c r="E28" s="71"/>
      <c r="F28" s="71"/>
      <c r="G28" s="71"/>
      <c r="H28" s="71"/>
      <c r="I28" s="71"/>
      <c r="J28" s="71"/>
      <c r="K28" s="597"/>
      <c r="L28" s="597"/>
      <c r="M28" s="530"/>
      <c r="N28" s="517"/>
      <c r="O28" s="517"/>
      <c r="P28" s="517"/>
      <c r="Q28" s="517"/>
      <c r="R28" s="517"/>
      <c r="S28" s="517"/>
      <c r="T28" s="517"/>
      <c r="U28" s="62"/>
      <c r="V28" s="62"/>
    </row>
    <row r="29" spans="1:22" ht="18" customHeight="1">
      <c r="A29" s="522"/>
      <c r="B29" s="72" t="s">
        <v>17</v>
      </c>
      <c r="C29" s="598"/>
      <c r="D29" s="599"/>
      <c r="E29" s="599"/>
      <c r="F29" s="599"/>
      <c r="G29" s="599"/>
      <c r="H29" s="599"/>
      <c r="I29" s="599"/>
      <c r="J29" s="599"/>
      <c r="K29" s="599"/>
      <c r="L29" s="599"/>
      <c r="M29" s="600"/>
      <c r="N29" s="512"/>
      <c r="O29" s="513"/>
      <c r="P29" s="513"/>
      <c r="Q29" s="513"/>
      <c r="R29" s="513"/>
      <c r="S29" s="513"/>
      <c r="T29" s="514"/>
      <c r="U29" s="62"/>
      <c r="V29" s="62"/>
    </row>
    <row r="30" spans="1:22" ht="18" customHeight="1">
      <c r="A30" s="522"/>
      <c r="B30" s="61" t="s">
        <v>18</v>
      </c>
      <c r="C30" s="568"/>
      <c r="D30" s="569"/>
      <c r="E30" s="569"/>
      <c r="F30" s="73" t="s">
        <v>271</v>
      </c>
      <c r="G30" s="532"/>
      <c r="H30" s="532"/>
      <c r="I30" s="532"/>
      <c r="J30" s="532"/>
      <c r="K30" s="532"/>
      <c r="L30" s="532"/>
      <c r="M30" s="567"/>
      <c r="N30" s="517"/>
      <c r="O30" s="517"/>
      <c r="P30" s="517"/>
      <c r="Q30" s="517"/>
      <c r="R30" s="517"/>
      <c r="S30" s="517"/>
      <c r="T30" s="517"/>
      <c r="U30" s="62"/>
      <c r="V30" s="62"/>
    </row>
    <row r="31" spans="1:22" ht="18" customHeight="1">
      <c r="A31" s="522"/>
      <c r="B31" s="61" t="s">
        <v>19</v>
      </c>
      <c r="C31" s="598"/>
      <c r="D31" s="599"/>
      <c r="E31" s="599"/>
      <c r="F31" s="599"/>
      <c r="G31" s="599"/>
      <c r="H31" s="599"/>
      <c r="I31" s="599"/>
      <c r="J31" s="599"/>
      <c r="K31" s="599"/>
      <c r="L31" s="599"/>
      <c r="M31" s="600"/>
      <c r="N31" s="517"/>
      <c r="O31" s="517"/>
      <c r="P31" s="517"/>
      <c r="Q31" s="517"/>
      <c r="R31" s="517"/>
      <c r="S31" s="517"/>
      <c r="T31" s="517"/>
      <c r="U31" s="62"/>
      <c r="V31" s="62"/>
    </row>
    <row r="32" spans="1:22" ht="18" customHeight="1">
      <c r="A32" s="522"/>
      <c r="B32" s="67" t="s">
        <v>20</v>
      </c>
      <c r="C32" s="68" t="s">
        <v>21</v>
      </c>
      <c r="D32" s="10"/>
      <c r="E32" s="67" t="s">
        <v>22</v>
      </c>
      <c r="F32" s="518"/>
      <c r="G32" s="519"/>
      <c r="H32" s="588"/>
      <c r="I32" s="67" t="s">
        <v>23</v>
      </c>
      <c r="J32" s="518"/>
      <c r="K32" s="519"/>
      <c r="L32" s="519"/>
      <c r="M32" s="520"/>
      <c r="N32" s="517"/>
      <c r="O32" s="517"/>
      <c r="P32" s="517"/>
      <c r="Q32" s="517"/>
      <c r="R32" s="517"/>
      <c r="S32" s="517"/>
      <c r="T32" s="517"/>
      <c r="U32" s="62"/>
      <c r="V32" s="62"/>
    </row>
    <row r="33" spans="1:22" ht="18" customHeight="1">
      <c r="A33" s="523"/>
      <c r="B33" s="67" t="s">
        <v>929</v>
      </c>
      <c r="C33" s="68" t="s">
        <v>9</v>
      </c>
      <c r="D33" s="202"/>
      <c r="E33" s="67" t="s">
        <v>22</v>
      </c>
      <c r="F33" s="524"/>
      <c r="G33" s="513"/>
      <c r="H33" s="514"/>
      <c r="I33" s="67" t="s">
        <v>23</v>
      </c>
      <c r="J33" s="518"/>
      <c r="K33" s="519"/>
      <c r="L33" s="519"/>
      <c r="M33" s="520"/>
      <c r="N33" s="517"/>
      <c r="O33" s="517"/>
      <c r="P33" s="517"/>
      <c r="Q33" s="517"/>
      <c r="R33" s="517"/>
      <c r="S33" s="517"/>
      <c r="T33" s="517"/>
      <c r="U33" s="62"/>
      <c r="V33" s="62"/>
    </row>
    <row r="34" spans="1:22" ht="18" customHeight="1">
      <c r="A34" s="560" t="s">
        <v>365</v>
      </c>
      <c r="B34" s="67" t="s">
        <v>391</v>
      </c>
      <c r="C34" s="502" t="s">
        <v>392</v>
      </c>
      <c r="D34" s="503"/>
      <c r="E34" s="503"/>
      <c r="F34" s="612"/>
      <c r="G34" s="503"/>
      <c r="H34" s="503"/>
      <c r="I34" s="503"/>
      <c r="J34" s="503"/>
      <c r="K34" s="503"/>
      <c r="L34" s="503"/>
      <c r="M34" s="504"/>
      <c r="N34" s="512" t="s">
        <v>679</v>
      </c>
      <c r="O34" s="513"/>
      <c r="P34" s="513"/>
      <c r="Q34" s="513"/>
      <c r="R34" s="513"/>
      <c r="S34" s="513"/>
      <c r="T34" s="514"/>
      <c r="U34" s="93" t="s">
        <v>680</v>
      </c>
    </row>
    <row r="35" spans="1:22" ht="18" customHeight="1">
      <c r="A35" s="561"/>
      <c r="B35" s="68" t="s">
        <v>13</v>
      </c>
      <c r="C35" s="543"/>
      <c r="D35" s="544"/>
      <c r="E35" s="544"/>
      <c r="F35" s="544"/>
      <c r="G35" s="544"/>
      <c r="H35" s="544"/>
      <c r="I35" s="544"/>
      <c r="J35" s="544"/>
      <c r="K35" s="544"/>
      <c r="L35" s="544"/>
      <c r="M35" s="582"/>
      <c r="N35" s="571" t="s">
        <v>683</v>
      </c>
      <c r="O35" s="572"/>
      <c r="P35" s="572"/>
      <c r="Q35" s="572"/>
      <c r="R35" s="572"/>
      <c r="S35" s="572"/>
      <c r="T35" s="573"/>
      <c r="U35" s="62"/>
      <c r="V35" s="62"/>
    </row>
    <row r="36" spans="1:22" ht="18" customHeight="1">
      <c r="A36" s="561"/>
      <c r="B36" s="69"/>
      <c r="C36" s="546"/>
      <c r="D36" s="547"/>
      <c r="E36" s="547"/>
      <c r="F36" s="547"/>
      <c r="G36" s="547"/>
      <c r="H36" s="547"/>
      <c r="I36" s="547"/>
      <c r="J36" s="547"/>
      <c r="K36" s="547"/>
      <c r="L36" s="547"/>
      <c r="M36" s="583"/>
      <c r="N36" s="574"/>
      <c r="O36" s="575"/>
      <c r="P36" s="575"/>
      <c r="Q36" s="575"/>
      <c r="R36" s="575"/>
      <c r="S36" s="575"/>
      <c r="T36" s="576"/>
      <c r="U36" s="62"/>
      <c r="V36" s="62"/>
    </row>
    <row r="37" spans="1:22" ht="18" customHeight="1">
      <c r="A37" s="561"/>
      <c r="B37" s="61" t="s">
        <v>16</v>
      </c>
      <c r="C37" s="11"/>
      <c r="D37" s="12"/>
      <c r="E37" s="74" t="s">
        <v>2</v>
      </c>
      <c r="F37" s="12"/>
      <c r="G37" s="528" t="s">
        <v>3</v>
      </c>
      <c r="H37" s="528"/>
      <c r="I37" s="584"/>
      <c r="J37" s="584"/>
      <c r="K37" s="570" t="s">
        <v>4</v>
      </c>
      <c r="L37" s="570"/>
      <c r="M37" s="587"/>
      <c r="N37" s="574"/>
      <c r="O37" s="575"/>
      <c r="P37" s="575"/>
      <c r="Q37" s="575"/>
      <c r="R37" s="575"/>
      <c r="S37" s="575"/>
      <c r="T37" s="576"/>
      <c r="U37" s="62"/>
      <c r="V37" s="62"/>
    </row>
    <row r="38" spans="1:22" ht="18" customHeight="1">
      <c r="A38" s="561"/>
      <c r="B38" s="61" t="s">
        <v>362</v>
      </c>
      <c r="C38" s="564" t="s">
        <v>432</v>
      </c>
      <c r="D38" s="565"/>
      <c r="E38" s="75"/>
      <c r="F38" s="75"/>
      <c r="G38" s="75"/>
      <c r="H38" s="75"/>
      <c r="I38" s="75"/>
      <c r="J38" s="75"/>
      <c r="K38" s="585"/>
      <c r="L38" s="585"/>
      <c r="M38" s="586"/>
      <c r="N38" s="574"/>
      <c r="O38" s="575"/>
      <c r="P38" s="575"/>
      <c r="Q38" s="575"/>
      <c r="R38" s="575"/>
      <c r="S38" s="575"/>
      <c r="T38" s="576"/>
      <c r="U38" s="62"/>
      <c r="V38" s="62"/>
    </row>
    <row r="39" spans="1:22" ht="18" customHeight="1">
      <c r="A39" s="561"/>
      <c r="B39" s="72" t="s">
        <v>17</v>
      </c>
      <c r="C39" s="502"/>
      <c r="D39" s="503"/>
      <c r="E39" s="503"/>
      <c r="F39" s="503"/>
      <c r="G39" s="503"/>
      <c r="H39" s="503"/>
      <c r="I39" s="503"/>
      <c r="J39" s="503"/>
      <c r="K39" s="503"/>
      <c r="L39" s="503"/>
      <c r="M39" s="567"/>
      <c r="N39" s="574"/>
      <c r="O39" s="575"/>
      <c r="P39" s="575"/>
      <c r="Q39" s="575"/>
      <c r="R39" s="575"/>
      <c r="S39" s="575"/>
      <c r="T39" s="576"/>
      <c r="U39" s="62"/>
      <c r="V39" s="62"/>
    </row>
    <row r="40" spans="1:22" ht="18" customHeight="1">
      <c r="A40" s="561"/>
      <c r="B40" s="61" t="s">
        <v>18</v>
      </c>
      <c r="C40" s="568"/>
      <c r="D40" s="569"/>
      <c r="E40" s="569"/>
      <c r="F40" s="76" t="s">
        <v>271</v>
      </c>
      <c r="G40" s="532"/>
      <c r="H40" s="532"/>
      <c r="I40" s="532"/>
      <c r="J40" s="532"/>
      <c r="K40" s="532"/>
      <c r="L40" s="532"/>
      <c r="M40" s="567"/>
      <c r="N40" s="574"/>
      <c r="O40" s="575"/>
      <c r="P40" s="575"/>
      <c r="Q40" s="575"/>
      <c r="R40" s="575"/>
      <c r="S40" s="575"/>
      <c r="T40" s="576"/>
      <c r="U40" s="62"/>
      <c r="V40" s="62"/>
    </row>
    <row r="41" spans="1:22" ht="18" customHeight="1">
      <c r="A41" s="561"/>
      <c r="B41" s="61" t="s">
        <v>19</v>
      </c>
      <c r="C41" s="502"/>
      <c r="D41" s="503"/>
      <c r="E41" s="503"/>
      <c r="F41" s="503"/>
      <c r="G41" s="503"/>
      <c r="H41" s="503"/>
      <c r="I41" s="503"/>
      <c r="J41" s="503"/>
      <c r="K41" s="503"/>
      <c r="L41" s="503"/>
      <c r="M41" s="567"/>
      <c r="N41" s="574"/>
      <c r="O41" s="575"/>
      <c r="P41" s="575"/>
      <c r="Q41" s="575"/>
      <c r="R41" s="575"/>
      <c r="S41" s="575"/>
      <c r="T41" s="576"/>
      <c r="U41" s="62"/>
      <c r="V41" s="62"/>
    </row>
    <row r="42" spans="1:22" ht="18" customHeight="1">
      <c r="A42" s="562"/>
      <c r="B42" s="67" t="s">
        <v>20</v>
      </c>
      <c r="C42" s="77" t="s">
        <v>9</v>
      </c>
      <c r="D42" s="13"/>
      <c r="E42" s="69" t="s">
        <v>22</v>
      </c>
      <c r="F42" s="540"/>
      <c r="G42" s="541"/>
      <c r="H42" s="542"/>
      <c r="I42" s="69" t="s">
        <v>23</v>
      </c>
      <c r="J42" s="524"/>
      <c r="K42" s="532"/>
      <c r="L42" s="532"/>
      <c r="M42" s="567"/>
      <c r="N42" s="577"/>
      <c r="O42" s="578"/>
      <c r="P42" s="578"/>
      <c r="Q42" s="578"/>
      <c r="R42" s="578"/>
      <c r="S42" s="578"/>
      <c r="T42" s="579"/>
      <c r="U42" s="62"/>
      <c r="V42" s="62"/>
    </row>
    <row r="43" spans="1:22" ht="18" customHeight="1">
      <c r="A43" s="508" t="s">
        <v>272</v>
      </c>
      <c r="B43" s="61" t="s">
        <v>251</v>
      </c>
      <c r="C43" s="503"/>
      <c r="D43" s="503"/>
      <c r="E43" s="504"/>
      <c r="F43" s="512"/>
      <c r="G43" s="513"/>
      <c r="H43" s="513"/>
      <c r="I43" s="513"/>
      <c r="J43" s="513"/>
      <c r="K43" s="513"/>
      <c r="L43" s="513"/>
      <c r="M43" s="514"/>
      <c r="N43" s="78"/>
      <c r="O43" s="513"/>
      <c r="P43" s="581"/>
      <c r="Q43" s="581"/>
      <c r="R43" s="581"/>
      <c r="S43" s="79"/>
      <c r="T43" s="80"/>
    </row>
    <row r="44" spans="1:22" ht="18" customHeight="1">
      <c r="A44" s="559"/>
      <c r="B44" s="61" t="s">
        <v>363</v>
      </c>
      <c r="C44" s="502"/>
      <c r="D44" s="503"/>
      <c r="E44" s="504"/>
      <c r="F44" s="512"/>
      <c r="G44" s="513"/>
      <c r="H44" s="513"/>
      <c r="I44" s="513"/>
      <c r="J44" s="513"/>
      <c r="K44" s="513"/>
      <c r="L44" s="513"/>
      <c r="M44" s="514"/>
      <c r="N44" s="517"/>
      <c r="O44" s="517"/>
      <c r="P44" s="517"/>
      <c r="Q44" s="517"/>
      <c r="R44" s="517"/>
      <c r="S44" s="517"/>
      <c r="T44" s="517"/>
    </row>
    <row r="45" spans="1:22" ht="18" customHeight="1">
      <c r="A45" s="559"/>
      <c r="B45" s="81" t="s">
        <v>364</v>
      </c>
      <c r="C45" s="502"/>
      <c r="D45" s="503"/>
      <c r="E45" s="504"/>
      <c r="F45" s="512"/>
      <c r="G45" s="513"/>
      <c r="H45" s="513"/>
      <c r="I45" s="513"/>
      <c r="J45" s="513"/>
      <c r="K45" s="513"/>
      <c r="L45" s="513"/>
      <c r="M45" s="514"/>
      <c r="N45" s="81"/>
      <c r="O45" s="65"/>
      <c r="P45" s="79"/>
      <c r="Q45" s="79"/>
      <c r="R45" s="79"/>
      <c r="S45" s="79"/>
      <c r="T45" s="80"/>
    </row>
    <row r="46" spans="1:22" ht="18" customHeight="1">
      <c r="A46" s="559"/>
      <c r="B46" s="81" t="s">
        <v>40</v>
      </c>
      <c r="C46" s="502"/>
      <c r="D46" s="503"/>
      <c r="E46" s="503"/>
      <c r="F46" s="503"/>
      <c r="G46" s="503"/>
      <c r="H46" s="504"/>
      <c r="I46" s="513" t="s">
        <v>276</v>
      </c>
      <c r="J46" s="513"/>
      <c r="K46" s="529"/>
      <c r="L46" s="529"/>
      <c r="M46" s="530"/>
      <c r="N46" s="517" t="s">
        <v>42</v>
      </c>
      <c r="O46" s="517"/>
      <c r="P46" s="517"/>
      <c r="Q46" s="517"/>
      <c r="R46" s="517"/>
      <c r="S46" s="517"/>
      <c r="T46" s="517"/>
      <c r="U46" s="62"/>
      <c r="V46" s="62"/>
    </row>
    <row r="47" spans="1:22" ht="18" customHeight="1">
      <c r="A47" s="559"/>
      <c r="B47" s="81" t="s">
        <v>43</v>
      </c>
      <c r="C47" s="5"/>
      <c r="D47" s="5"/>
      <c r="E47" s="82" t="s">
        <v>2</v>
      </c>
      <c r="F47" s="5"/>
      <c r="G47" s="70" t="s">
        <v>1080</v>
      </c>
      <c r="H47" s="502"/>
      <c r="I47" s="504"/>
      <c r="J47" s="70" t="s">
        <v>4</v>
      </c>
      <c r="K47" s="529"/>
      <c r="L47" s="529"/>
      <c r="M47" s="530"/>
      <c r="N47" s="517" t="s">
        <v>44</v>
      </c>
      <c r="O47" s="517"/>
      <c r="P47" s="517"/>
      <c r="Q47" s="517"/>
      <c r="R47" s="517"/>
      <c r="S47" s="517"/>
      <c r="T47" s="517"/>
      <c r="U47" s="62"/>
      <c r="V47" s="62"/>
    </row>
    <row r="48" spans="1:22" ht="18" customHeight="1">
      <c r="A48" s="559"/>
      <c r="B48" s="81" t="s">
        <v>45</v>
      </c>
      <c r="C48" s="5"/>
      <c r="D48" s="5"/>
      <c r="E48" s="83" t="s">
        <v>2</v>
      </c>
      <c r="F48" s="5"/>
      <c r="G48" s="84" t="s">
        <v>3</v>
      </c>
      <c r="H48" s="502"/>
      <c r="I48" s="504"/>
      <c r="J48" s="84" t="s">
        <v>4</v>
      </c>
      <c r="K48" s="529"/>
      <c r="L48" s="529"/>
      <c r="M48" s="530"/>
      <c r="N48" s="517" t="s">
        <v>42</v>
      </c>
      <c r="O48" s="517"/>
      <c r="P48" s="517"/>
      <c r="Q48" s="517"/>
      <c r="R48" s="517"/>
      <c r="S48" s="517"/>
      <c r="T48" s="517"/>
      <c r="U48" s="62"/>
      <c r="V48" s="62"/>
    </row>
    <row r="49" spans="1:25" ht="18" customHeight="1">
      <c r="A49" s="559"/>
      <c r="B49" s="81" t="s">
        <v>815</v>
      </c>
      <c r="C49" s="207"/>
      <c r="D49" s="208"/>
      <c r="E49" s="54"/>
      <c r="F49" s="5"/>
      <c r="G49" s="70" t="s">
        <v>3</v>
      </c>
      <c r="H49" s="502"/>
      <c r="I49" s="504"/>
      <c r="J49" s="70" t="s">
        <v>4</v>
      </c>
      <c r="K49" s="529"/>
      <c r="L49" s="529"/>
      <c r="M49" s="530"/>
      <c r="N49" s="514"/>
      <c r="O49" s="517"/>
      <c r="P49" s="517"/>
      <c r="Q49" s="517"/>
      <c r="R49" s="517"/>
      <c r="S49" s="517"/>
      <c r="T49" s="517"/>
      <c r="U49" s="62"/>
      <c r="V49" s="62"/>
    </row>
    <row r="50" spans="1:25" ht="18" customHeight="1">
      <c r="A50" s="511"/>
      <c r="B50" s="78" t="s">
        <v>279</v>
      </c>
      <c r="C50" s="5"/>
      <c r="D50" s="570" t="s">
        <v>280</v>
      </c>
      <c r="E50" s="570"/>
      <c r="F50" s="513"/>
      <c r="G50" s="513"/>
      <c r="H50" s="513"/>
      <c r="I50" s="513"/>
      <c r="J50" s="513"/>
      <c r="K50" s="513"/>
      <c r="L50" s="513"/>
      <c r="M50" s="514"/>
      <c r="N50" s="512" t="s">
        <v>677</v>
      </c>
      <c r="O50" s="513"/>
      <c r="P50" s="513"/>
      <c r="Q50" s="513"/>
      <c r="R50" s="513"/>
      <c r="S50" s="513"/>
      <c r="T50" s="514"/>
      <c r="U50" s="62"/>
      <c r="V50" s="62"/>
    </row>
    <row r="51" spans="1:25" ht="18" customHeight="1">
      <c r="A51" s="560" t="s">
        <v>24</v>
      </c>
      <c r="B51" s="68" t="s">
        <v>25</v>
      </c>
      <c r="C51" s="543"/>
      <c r="D51" s="544"/>
      <c r="E51" s="544"/>
      <c r="F51" s="544"/>
      <c r="G51" s="544"/>
      <c r="H51" s="544"/>
      <c r="I51" s="544"/>
      <c r="J51" s="544"/>
      <c r="K51" s="544"/>
      <c r="L51" s="544"/>
      <c r="M51" s="545"/>
      <c r="N51" s="571" t="s">
        <v>684</v>
      </c>
      <c r="O51" s="572"/>
      <c r="P51" s="572"/>
      <c r="Q51" s="572"/>
      <c r="R51" s="572"/>
      <c r="S51" s="572"/>
      <c r="T51" s="573"/>
      <c r="U51" s="62"/>
      <c r="V51" s="62"/>
      <c r="Y51" s="62"/>
    </row>
    <row r="52" spans="1:25" ht="18" customHeight="1">
      <c r="A52" s="561"/>
      <c r="B52" s="69" t="s">
        <v>1156</v>
      </c>
      <c r="C52" s="546"/>
      <c r="D52" s="547"/>
      <c r="E52" s="547"/>
      <c r="F52" s="547"/>
      <c r="G52" s="547"/>
      <c r="H52" s="547"/>
      <c r="I52" s="547"/>
      <c r="J52" s="547"/>
      <c r="K52" s="547"/>
      <c r="L52" s="547"/>
      <c r="M52" s="548"/>
      <c r="N52" s="574"/>
      <c r="O52" s="575"/>
      <c r="P52" s="575"/>
      <c r="Q52" s="575"/>
      <c r="R52" s="575"/>
      <c r="S52" s="575"/>
      <c r="T52" s="576"/>
      <c r="U52" s="62"/>
      <c r="V52" s="62"/>
    </row>
    <row r="53" spans="1:25" ht="18" customHeight="1">
      <c r="A53" s="561"/>
      <c r="B53" s="61" t="s">
        <v>16</v>
      </c>
      <c r="C53" s="11"/>
      <c r="D53" s="5"/>
      <c r="E53" s="74" t="s">
        <v>2</v>
      </c>
      <c r="F53" s="5"/>
      <c r="G53" s="528" t="s">
        <v>3</v>
      </c>
      <c r="H53" s="528"/>
      <c r="I53" s="502"/>
      <c r="J53" s="504"/>
      <c r="K53" s="70" t="s">
        <v>4</v>
      </c>
      <c r="L53" s="209"/>
      <c r="M53" s="54" t="s">
        <v>927</v>
      </c>
      <c r="N53" s="574"/>
      <c r="O53" s="575"/>
      <c r="P53" s="575"/>
      <c r="Q53" s="575"/>
      <c r="R53" s="575"/>
      <c r="S53" s="575"/>
      <c r="T53" s="576"/>
      <c r="U53" s="62"/>
      <c r="V53" s="62"/>
    </row>
    <row r="54" spans="1:25" ht="18" customHeight="1">
      <c r="A54" s="561"/>
      <c r="B54" s="61" t="s">
        <v>362</v>
      </c>
      <c r="C54" s="564"/>
      <c r="D54" s="565"/>
      <c r="E54" s="513"/>
      <c r="F54" s="513"/>
      <c r="G54" s="513"/>
      <c r="H54" s="513"/>
      <c r="I54" s="513"/>
      <c r="J54" s="513"/>
      <c r="K54" s="513"/>
      <c r="L54" s="513"/>
      <c r="M54" s="514"/>
      <c r="N54" s="574"/>
      <c r="O54" s="575"/>
      <c r="P54" s="575"/>
      <c r="Q54" s="575"/>
      <c r="R54" s="575"/>
      <c r="S54" s="575"/>
      <c r="T54" s="576"/>
      <c r="U54" s="62"/>
      <c r="V54" s="62"/>
    </row>
    <row r="55" spans="1:25" ht="18" customHeight="1">
      <c r="A55" s="561"/>
      <c r="B55" s="72" t="s">
        <v>17</v>
      </c>
      <c r="C55" s="502"/>
      <c r="D55" s="503"/>
      <c r="E55" s="503"/>
      <c r="F55" s="503"/>
      <c r="G55" s="503"/>
      <c r="H55" s="503"/>
      <c r="I55" s="503"/>
      <c r="J55" s="503"/>
      <c r="K55" s="503"/>
      <c r="L55" s="503"/>
      <c r="M55" s="566"/>
      <c r="N55" s="574"/>
      <c r="O55" s="575"/>
      <c r="P55" s="575"/>
      <c r="Q55" s="575"/>
      <c r="R55" s="575"/>
      <c r="S55" s="575"/>
      <c r="T55" s="576"/>
      <c r="U55" s="62"/>
      <c r="V55" s="62"/>
    </row>
    <row r="56" spans="1:25" ht="18" customHeight="1">
      <c r="A56" s="561"/>
      <c r="B56" s="81" t="s">
        <v>18</v>
      </c>
      <c r="C56" s="524"/>
      <c r="D56" s="532"/>
      <c r="E56" s="533"/>
      <c r="F56" s="76" t="s">
        <v>271</v>
      </c>
      <c r="G56" s="524"/>
      <c r="H56" s="532"/>
      <c r="I56" s="532"/>
      <c r="J56" s="532"/>
      <c r="K56" s="532"/>
      <c r="L56" s="532"/>
      <c r="M56" s="531"/>
      <c r="N56" s="575"/>
      <c r="O56" s="575"/>
      <c r="P56" s="575"/>
      <c r="Q56" s="575"/>
      <c r="R56" s="575"/>
      <c r="S56" s="575"/>
      <c r="T56" s="576"/>
      <c r="U56" s="62"/>
      <c r="V56" s="62"/>
    </row>
    <row r="57" spans="1:25" ht="18" customHeight="1">
      <c r="A57" s="561"/>
      <c r="B57" s="61" t="s">
        <v>19</v>
      </c>
      <c r="C57" s="502"/>
      <c r="D57" s="503"/>
      <c r="E57" s="503"/>
      <c r="F57" s="503"/>
      <c r="G57" s="503"/>
      <c r="H57" s="503"/>
      <c r="I57" s="503"/>
      <c r="J57" s="503"/>
      <c r="K57" s="503"/>
      <c r="L57" s="503"/>
      <c r="M57" s="531"/>
      <c r="N57" s="574"/>
      <c r="O57" s="575"/>
      <c r="P57" s="575"/>
      <c r="Q57" s="575"/>
      <c r="R57" s="575"/>
      <c r="S57" s="575"/>
      <c r="T57" s="576"/>
      <c r="U57" s="62"/>
      <c r="V57" s="62"/>
    </row>
    <row r="58" spans="1:25" ht="18" customHeight="1">
      <c r="A58" s="561"/>
      <c r="B58" s="67" t="s">
        <v>20</v>
      </c>
      <c r="C58" s="77" t="s">
        <v>9</v>
      </c>
      <c r="D58" s="13"/>
      <c r="E58" s="69" t="s">
        <v>22</v>
      </c>
      <c r="F58" s="540"/>
      <c r="G58" s="541"/>
      <c r="H58" s="542"/>
      <c r="I58" s="69" t="s">
        <v>23</v>
      </c>
      <c r="J58" s="524"/>
      <c r="K58" s="532"/>
      <c r="L58" s="532"/>
      <c r="M58" s="531"/>
      <c r="N58" s="574"/>
      <c r="O58" s="575"/>
      <c r="P58" s="575"/>
      <c r="Q58" s="575"/>
      <c r="R58" s="575"/>
      <c r="S58" s="575"/>
      <c r="T58" s="576"/>
      <c r="U58" s="62"/>
      <c r="V58" s="62"/>
    </row>
    <row r="59" spans="1:25" ht="18" customHeight="1">
      <c r="A59" s="562"/>
      <c r="B59" s="61" t="s">
        <v>913</v>
      </c>
      <c r="C59" s="77" t="s">
        <v>21</v>
      </c>
      <c r="D59" s="13"/>
      <c r="E59" s="69" t="s">
        <v>22</v>
      </c>
      <c r="F59" s="540"/>
      <c r="G59" s="541"/>
      <c r="H59" s="542"/>
      <c r="I59" s="69" t="s">
        <v>23</v>
      </c>
      <c r="J59" s="524"/>
      <c r="K59" s="532"/>
      <c r="L59" s="532"/>
      <c r="M59" s="531"/>
      <c r="N59" s="577"/>
      <c r="O59" s="578"/>
      <c r="P59" s="578"/>
      <c r="Q59" s="578"/>
      <c r="R59" s="578"/>
      <c r="S59" s="578"/>
      <c r="T59" s="579"/>
      <c r="U59" s="62"/>
      <c r="V59" s="62"/>
    </row>
    <row r="60" spans="1:25" ht="18" customHeight="1">
      <c r="A60" s="563" t="s">
        <v>367</v>
      </c>
      <c r="B60" s="68" t="s">
        <v>25</v>
      </c>
      <c r="C60" s="543"/>
      <c r="D60" s="544"/>
      <c r="E60" s="544"/>
      <c r="F60" s="544"/>
      <c r="G60" s="544"/>
      <c r="H60" s="544"/>
      <c r="I60" s="544"/>
      <c r="J60" s="544"/>
      <c r="K60" s="544"/>
      <c r="L60" s="544"/>
      <c r="M60" s="545"/>
      <c r="N60" s="512"/>
      <c r="O60" s="513"/>
      <c r="P60" s="513"/>
      <c r="Q60" s="513"/>
      <c r="R60" s="513"/>
      <c r="S60" s="513"/>
      <c r="T60" s="514"/>
      <c r="U60" s="62"/>
      <c r="V60" s="62"/>
    </row>
    <row r="61" spans="1:25" ht="18" customHeight="1">
      <c r="A61" s="526"/>
      <c r="B61" s="69" t="s">
        <v>1156</v>
      </c>
      <c r="C61" s="546"/>
      <c r="D61" s="547"/>
      <c r="E61" s="547"/>
      <c r="F61" s="547"/>
      <c r="G61" s="547"/>
      <c r="H61" s="547"/>
      <c r="I61" s="547"/>
      <c r="J61" s="547"/>
      <c r="K61" s="547"/>
      <c r="L61" s="547"/>
      <c r="M61" s="548"/>
      <c r="N61" s="517"/>
      <c r="O61" s="517"/>
      <c r="P61" s="517"/>
      <c r="Q61" s="517"/>
      <c r="R61" s="517"/>
      <c r="S61" s="517"/>
      <c r="T61" s="517"/>
      <c r="U61" s="62"/>
      <c r="V61" s="62"/>
    </row>
    <row r="62" spans="1:25" ht="18" customHeight="1">
      <c r="A62" s="526"/>
      <c r="B62" s="69" t="s">
        <v>16</v>
      </c>
      <c r="C62" s="11"/>
      <c r="D62" s="5"/>
      <c r="E62" s="74" t="s">
        <v>2</v>
      </c>
      <c r="F62" s="5"/>
      <c r="G62" s="528" t="s">
        <v>3</v>
      </c>
      <c r="H62" s="528"/>
      <c r="I62" s="502"/>
      <c r="J62" s="504"/>
      <c r="K62" s="70" t="s">
        <v>4</v>
      </c>
      <c r="L62" s="209"/>
      <c r="M62" s="54" t="s">
        <v>927</v>
      </c>
      <c r="N62" s="512"/>
      <c r="O62" s="513"/>
      <c r="P62" s="513"/>
      <c r="Q62" s="513"/>
      <c r="R62" s="513"/>
      <c r="S62" s="513"/>
      <c r="T62" s="514"/>
      <c r="U62" s="62"/>
      <c r="V62" s="62"/>
    </row>
    <row r="63" spans="1:25" ht="18" customHeight="1">
      <c r="A63" s="526"/>
      <c r="B63" s="81" t="s">
        <v>362</v>
      </c>
      <c r="C63" s="502"/>
      <c r="D63" s="504"/>
      <c r="E63" s="513"/>
      <c r="F63" s="513"/>
      <c r="G63" s="513"/>
      <c r="H63" s="513"/>
      <c r="I63" s="513"/>
      <c r="J63" s="513"/>
      <c r="K63" s="513"/>
      <c r="L63" s="513"/>
      <c r="M63" s="530"/>
      <c r="N63" s="517"/>
      <c r="O63" s="517"/>
      <c r="P63" s="517"/>
      <c r="Q63" s="517"/>
      <c r="R63" s="517"/>
      <c r="S63" s="517"/>
      <c r="T63" s="517"/>
      <c r="U63" s="62"/>
      <c r="V63" s="62"/>
    </row>
    <row r="64" spans="1:25" ht="18" customHeight="1">
      <c r="A64" s="526"/>
      <c r="B64" s="72" t="s">
        <v>17</v>
      </c>
      <c r="C64" s="502"/>
      <c r="D64" s="503"/>
      <c r="E64" s="503"/>
      <c r="F64" s="503"/>
      <c r="G64" s="503"/>
      <c r="H64" s="503"/>
      <c r="I64" s="503"/>
      <c r="J64" s="503"/>
      <c r="K64" s="503"/>
      <c r="L64" s="503"/>
      <c r="M64" s="531"/>
      <c r="N64" s="512"/>
      <c r="O64" s="513"/>
      <c r="P64" s="513"/>
      <c r="Q64" s="513"/>
      <c r="R64" s="513"/>
      <c r="S64" s="513"/>
      <c r="T64" s="514"/>
      <c r="U64" s="62"/>
      <c r="V64" s="62"/>
    </row>
    <row r="65" spans="1:22" ht="18" customHeight="1">
      <c r="A65" s="526"/>
      <c r="B65" s="85" t="s">
        <v>26</v>
      </c>
      <c r="C65" s="524"/>
      <c r="D65" s="532"/>
      <c r="E65" s="533"/>
      <c r="F65" s="86" t="s">
        <v>271</v>
      </c>
      <c r="G65" s="524"/>
      <c r="H65" s="532"/>
      <c r="I65" s="532"/>
      <c r="J65" s="532"/>
      <c r="K65" s="532"/>
      <c r="L65" s="532"/>
      <c r="M65" s="531"/>
      <c r="N65" s="513"/>
      <c r="O65" s="513"/>
      <c r="P65" s="513"/>
      <c r="Q65" s="513"/>
      <c r="R65" s="513"/>
      <c r="S65" s="513"/>
      <c r="T65" s="514"/>
      <c r="U65" s="62"/>
      <c r="V65" s="62"/>
    </row>
    <row r="66" spans="1:22" ht="18" customHeight="1">
      <c r="A66" s="526"/>
      <c r="B66" s="61" t="s">
        <v>19</v>
      </c>
      <c r="C66" s="502"/>
      <c r="D66" s="503"/>
      <c r="E66" s="503"/>
      <c r="F66" s="503"/>
      <c r="G66" s="503"/>
      <c r="H66" s="503"/>
      <c r="I66" s="503"/>
      <c r="J66" s="503"/>
      <c r="K66" s="503"/>
      <c r="L66" s="503"/>
      <c r="M66" s="531"/>
      <c r="N66" s="517"/>
      <c r="O66" s="517"/>
      <c r="P66" s="517"/>
      <c r="Q66" s="517"/>
      <c r="R66" s="517"/>
      <c r="S66" s="517"/>
      <c r="T66" s="517"/>
      <c r="U66" s="62"/>
      <c r="V66" s="62"/>
    </row>
    <row r="67" spans="1:22" ht="18" customHeight="1">
      <c r="A67" s="526"/>
      <c r="B67" s="61" t="s">
        <v>20</v>
      </c>
      <c r="C67" s="77" t="s">
        <v>21</v>
      </c>
      <c r="D67" s="13"/>
      <c r="E67" s="69" t="s">
        <v>22</v>
      </c>
      <c r="F67" s="540"/>
      <c r="G67" s="541"/>
      <c r="H67" s="542"/>
      <c r="I67" s="69" t="s">
        <v>23</v>
      </c>
      <c r="J67" s="524"/>
      <c r="K67" s="532"/>
      <c r="L67" s="532"/>
      <c r="M67" s="531"/>
      <c r="N67" s="517"/>
      <c r="O67" s="517"/>
      <c r="P67" s="517"/>
      <c r="Q67" s="517"/>
      <c r="R67" s="517"/>
      <c r="S67" s="517"/>
      <c r="T67" s="517"/>
      <c r="U67" s="62"/>
      <c r="V67" s="62"/>
    </row>
    <row r="68" spans="1:22" ht="18" customHeight="1">
      <c r="A68" s="526"/>
      <c r="B68" s="61" t="s">
        <v>913</v>
      </c>
      <c r="C68" s="77" t="s">
        <v>9</v>
      </c>
      <c r="D68" s="13"/>
      <c r="E68" s="69" t="s">
        <v>22</v>
      </c>
      <c r="F68" s="540"/>
      <c r="G68" s="541"/>
      <c r="H68" s="542"/>
      <c r="I68" s="69" t="s">
        <v>23</v>
      </c>
      <c r="J68" s="524"/>
      <c r="K68" s="532"/>
      <c r="L68" s="532"/>
      <c r="M68" s="531"/>
      <c r="N68" s="99"/>
      <c r="O68" s="100"/>
      <c r="P68" s="100"/>
      <c r="Q68" s="100"/>
      <c r="R68" s="100"/>
      <c r="S68" s="100"/>
      <c r="T68" s="101"/>
      <c r="U68" s="62"/>
      <c r="V68" s="62"/>
    </row>
    <row r="69" spans="1:22" ht="18" customHeight="1">
      <c r="A69" s="526"/>
      <c r="B69" s="81" t="s">
        <v>27</v>
      </c>
      <c r="C69" s="502"/>
      <c r="D69" s="503"/>
      <c r="E69" s="504"/>
      <c r="F69" s="549" t="s">
        <v>366</v>
      </c>
      <c r="G69" s="550"/>
      <c r="H69" s="502"/>
      <c r="I69" s="503"/>
      <c r="J69" s="503"/>
      <c r="K69" s="504"/>
      <c r="L69" s="54" t="s">
        <v>278</v>
      </c>
      <c r="M69" s="54"/>
      <c r="N69" s="506" t="s">
        <v>277</v>
      </c>
      <c r="O69" s="507"/>
      <c r="P69" s="507"/>
      <c r="Q69" s="507"/>
      <c r="R69" s="507"/>
      <c r="S69" s="507"/>
      <c r="T69" s="508"/>
      <c r="U69" s="62"/>
      <c r="V69" s="62"/>
    </row>
    <row r="70" spans="1:22" ht="18" customHeight="1">
      <c r="A70" s="526"/>
      <c r="B70" s="81" t="s">
        <v>31</v>
      </c>
      <c r="C70" s="4"/>
      <c r="D70" s="14"/>
      <c r="E70" s="65" t="s">
        <v>2</v>
      </c>
      <c r="F70" s="5"/>
      <c r="G70" s="538" t="s">
        <v>3</v>
      </c>
      <c r="H70" s="538"/>
      <c r="I70" s="502"/>
      <c r="J70" s="504"/>
      <c r="K70" s="539" t="s">
        <v>4</v>
      </c>
      <c r="L70" s="529"/>
      <c r="M70" s="530"/>
      <c r="N70" s="601"/>
      <c r="O70" s="613"/>
      <c r="P70" s="613"/>
      <c r="Q70" s="613"/>
      <c r="R70" s="613"/>
      <c r="S70" s="613"/>
      <c r="T70" s="559"/>
      <c r="U70" s="62"/>
      <c r="V70" s="62"/>
    </row>
    <row r="71" spans="1:22" ht="18" customHeight="1">
      <c r="A71" s="527"/>
      <c r="B71" s="81" t="s">
        <v>914</v>
      </c>
      <c r="C71" s="214" t="s">
        <v>993</v>
      </c>
      <c r="D71" s="14"/>
      <c r="E71" s="65" t="s">
        <v>2</v>
      </c>
      <c r="F71" s="5"/>
      <c r="G71" s="538" t="s">
        <v>3</v>
      </c>
      <c r="H71" s="538"/>
      <c r="I71" s="502"/>
      <c r="J71" s="504"/>
      <c r="K71" s="539" t="s">
        <v>4</v>
      </c>
      <c r="L71" s="529"/>
      <c r="M71" s="530"/>
      <c r="N71" s="509"/>
      <c r="O71" s="510"/>
      <c r="P71" s="510"/>
      <c r="Q71" s="510"/>
      <c r="R71" s="510"/>
      <c r="S71" s="510"/>
      <c r="T71" s="511"/>
      <c r="U71" s="62"/>
      <c r="V71" s="62"/>
    </row>
    <row r="72" spans="1:22" ht="47.45" customHeight="1">
      <c r="A72" s="602" t="s">
        <v>682</v>
      </c>
      <c r="B72" s="603"/>
      <c r="C72" s="603"/>
      <c r="D72" s="603"/>
      <c r="E72" s="603"/>
      <c r="F72" s="603"/>
      <c r="G72" s="603"/>
      <c r="H72" s="603"/>
      <c r="I72" s="603"/>
      <c r="J72" s="603"/>
      <c r="K72" s="603"/>
      <c r="L72" s="603"/>
      <c r="M72" s="603"/>
      <c r="N72" s="603"/>
      <c r="O72" s="603"/>
      <c r="P72" s="603"/>
      <c r="Q72" s="603"/>
      <c r="R72" s="603"/>
      <c r="S72" s="603"/>
      <c r="T72" s="604"/>
      <c r="U72" s="62"/>
      <c r="V72" s="62"/>
    </row>
    <row r="73" spans="1:22" ht="18" customHeight="1">
      <c r="A73" s="525" t="s">
        <v>368</v>
      </c>
      <c r="B73" s="68" t="s">
        <v>13</v>
      </c>
      <c r="C73" s="543"/>
      <c r="D73" s="544"/>
      <c r="E73" s="544"/>
      <c r="F73" s="544"/>
      <c r="G73" s="544"/>
      <c r="H73" s="544"/>
      <c r="I73" s="544"/>
      <c r="J73" s="544"/>
      <c r="K73" s="544"/>
      <c r="L73" s="544"/>
      <c r="M73" s="545"/>
      <c r="N73" s="512"/>
      <c r="O73" s="513"/>
      <c r="P73" s="513"/>
      <c r="Q73" s="513"/>
      <c r="R73" s="513"/>
      <c r="S73" s="513"/>
      <c r="T73" s="514"/>
      <c r="U73" s="62"/>
      <c r="V73" s="62"/>
    </row>
    <row r="74" spans="1:22" ht="18" customHeight="1">
      <c r="A74" s="526"/>
      <c r="B74" s="69"/>
      <c r="C74" s="546"/>
      <c r="D74" s="547"/>
      <c r="E74" s="547"/>
      <c r="F74" s="547"/>
      <c r="G74" s="547"/>
      <c r="H74" s="547"/>
      <c r="I74" s="547"/>
      <c r="J74" s="547"/>
      <c r="K74" s="547"/>
      <c r="L74" s="547"/>
      <c r="M74" s="548"/>
      <c r="N74" s="517"/>
      <c r="O74" s="517"/>
      <c r="P74" s="517"/>
      <c r="Q74" s="517"/>
      <c r="R74" s="517"/>
      <c r="S74" s="517"/>
      <c r="T74" s="517"/>
      <c r="U74" s="62"/>
      <c r="V74" s="62"/>
    </row>
    <row r="75" spans="1:22" ht="18" customHeight="1">
      <c r="A75" s="526"/>
      <c r="B75" s="69" t="s">
        <v>16</v>
      </c>
      <c r="C75" s="11"/>
      <c r="D75" s="5"/>
      <c r="E75" s="74" t="s">
        <v>2</v>
      </c>
      <c r="F75" s="5"/>
      <c r="G75" s="528" t="s">
        <v>3</v>
      </c>
      <c r="H75" s="528"/>
      <c r="I75" s="502"/>
      <c r="J75" s="504"/>
      <c r="K75" s="529" t="s">
        <v>4</v>
      </c>
      <c r="L75" s="529"/>
      <c r="M75" s="530"/>
      <c r="N75" s="512"/>
      <c r="O75" s="513"/>
      <c r="P75" s="513"/>
      <c r="Q75" s="513"/>
      <c r="R75" s="513"/>
      <c r="S75" s="513"/>
      <c r="T75" s="514"/>
      <c r="U75" s="62"/>
      <c r="V75" s="62"/>
    </row>
    <row r="76" spans="1:22" ht="18" customHeight="1">
      <c r="A76" s="526"/>
      <c r="B76" s="81" t="s">
        <v>362</v>
      </c>
      <c r="C76" s="502"/>
      <c r="D76" s="580"/>
      <c r="E76" s="513"/>
      <c r="F76" s="513"/>
      <c r="G76" s="513"/>
      <c r="H76" s="513"/>
      <c r="I76" s="513"/>
      <c r="J76" s="513"/>
      <c r="K76" s="513"/>
      <c r="L76" s="513"/>
      <c r="M76" s="530"/>
      <c r="N76" s="517"/>
      <c r="O76" s="517"/>
      <c r="P76" s="517"/>
      <c r="Q76" s="517"/>
      <c r="R76" s="517"/>
      <c r="S76" s="517"/>
      <c r="T76" s="517"/>
      <c r="U76" s="62"/>
      <c r="V76" s="62"/>
    </row>
    <row r="77" spans="1:22" ht="18" customHeight="1">
      <c r="A77" s="526"/>
      <c r="B77" s="72" t="s">
        <v>17</v>
      </c>
      <c r="C77" s="502"/>
      <c r="D77" s="503"/>
      <c r="E77" s="503"/>
      <c r="F77" s="503"/>
      <c r="G77" s="503"/>
      <c r="H77" s="503"/>
      <c r="I77" s="503"/>
      <c r="J77" s="503"/>
      <c r="K77" s="503"/>
      <c r="L77" s="503"/>
      <c r="M77" s="531"/>
      <c r="N77" s="512"/>
      <c r="O77" s="513"/>
      <c r="P77" s="513"/>
      <c r="Q77" s="513"/>
      <c r="R77" s="513"/>
      <c r="S77" s="513"/>
      <c r="T77" s="514"/>
      <c r="U77" s="62"/>
      <c r="V77" s="62"/>
    </row>
    <row r="78" spans="1:22" ht="18" customHeight="1">
      <c r="A78" s="526"/>
      <c r="B78" s="85" t="s">
        <v>26</v>
      </c>
      <c r="C78" s="524"/>
      <c r="D78" s="532"/>
      <c r="E78" s="533"/>
      <c r="F78" s="86" t="s">
        <v>271</v>
      </c>
      <c r="G78" s="524"/>
      <c r="H78" s="532"/>
      <c r="I78" s="532"/>
      <c r="J78" s="532"/>
      <c r="K78" s="532"/>
      <c r="L78" s="532"/>
      <c r="M78" s="531"/>
      <c r="N78" s="513"/>
      <c r="O78" s="513"/>
      <c r="P78" s="513"/>
      <c r="Q78" s="513"/>
      <c r="R78" s="513"/>
      <c r="S78" s="513"/>
      <c r="T78" s="514"/>
      <c r="U78" s="62"/>
      <c r="V78" s="62"/>
    </row>
    <row r="79" spans="1:22" ht="18" customHeight="1">
      <c r="A79" s="526"/>
      <c r="B79" s="61" t="s">
        <v>19</v>
      </c>
      <c r="C79" s="502"/>
      <c r="D79" s="503"/>
      <c r="E79" s="503"/>
      <c r="F79" s="503"/>
      <c r="G79" s="503"/>
      <c r="H79" s="503"/>
      <c r="I79" s="503"/>
      <c r="J79" s="503"/>
      <c r="K79" s="503"/>
      <c r="L79" s="503"/>
      <c r="M79" s="531"/>
      <c r="N79" s="517"/>
      <c r="O79" s="517"/>
      <c r="P79" s="517"/>
      <c r="Q79" s="517"/>
      <c r="R79" s="517"/>
      <c r="S79" s="517"/>
      <c r="T79" s="517"/>
      <c r="U79" s="62"/>
      <c r="V79" s="62"/>
    </row>
    <row r="80" spans="1:22" ht="18" customHeight="1">
      <c r="A80" s="526"/>
      <c r="B80" s="61" t="s">
        <v>20</v>
      </c>
      <c r="C80" s="77" t="s">
        <v>9</v>
      </c>
      <c r="D80" s="13"/>
      <c r="E80" s="69" t="s">
        <v>22</v>
      </c>
      <c r="F80" s="540"/>
      <c r="G80" s="541"/>
      <c r="H80" s="542"/>
      <c r="I80" s="69" t="s">
        <v>23</v>
      </c>
      <c r="J80" s="524"/>
      <c r="K80" s="532"/>
      <c r="L80" s="532"/>
      <c r="M80" s="531"/>
      <c r="N80" s="517"/>
      <c r="O80" s="517"/>
      <c r="P80" s="517"/>
      <c r="Q80" s="517"/>
      <c r="R80" s="517"/>
      <c r="S80" s="517"/>
      <c r="T80" s="517"/>
      <c r="U80" s="62"/>
      <c r="V80" s="62"/>
    </row>
    <row r="81" spans="1:22" ht="18" customHeight="1">
      <c r="A81" s="526"/>
      <c r="B81" s="81" t="s">
        <v>27</v>
      </c>
      <c r="C81" s="502"/>
      <c r="D81" s="503"/>
      <c r="E81" s="504"/>
      <c r="F81" s="549" t="s">
        <v>366</v>
      </c>
      <c r="G81" s="550"/>
      <c r="H81" s="502"/>
      <c r="I81" s="503"/>
      <c r="J81" s="503"/>
      <c r="K81" s="504"/>
      <c r="L81" s="54" t="s">
        <v>278</v>
      </c>
      <c r="M81" s="54"/>
      <c r="N81" s="551" t="s">
        <v>277</v>
      </c>
      <c r="O81" s="552"/>
      <c r="P81" s="552"/>
      <c r="Q81" s="552"/>
      <c r="R81" s="552"/>
      <c r="S81" s="552"/>
      <c r="T81" s="553"/>
      <c r="U81" s="62"/>
      <c r="V81" s="62"/>
    </row>
    <row r="82" spans="1:22" ht="18" customHeight="1">
      <c r="A82" s="527"/>
      <c r="B82" s="81" t="s">
        <v>31</v>
      </c>
      <c r="C82" s="4"/>
      <c r="D82" s="14"/>
      <c r="E82" s="65" t="s">
        <v>2</v>
      </c>
      <c r="F82" s="5"/>
      <c r="G82" s="557" t="s">
        <v>3</v>
      </c>
      <c r="H82" s="558"/>
      <c r="I82" s="502"/>
      <c r="J82" s="504"/>
      <c r="K82" s="539" t="s">
        <v>4</v>
      </c>
      <c r="L82" s="529"/>
      <c r="M82" s="530"/>
      <c r="N82" s="554"/>
      <c r="O82" s="555"/>
      <c r="P82" s="555"/>
      <c r="Q82" s="555"/>
      <c r="R82" s="555"/>
      <c r="S82" s="555"/>
      <c r="T82" s="556"/>
      <c r="U82" s="62"/>
      <c r="V82" s="62"/>
    </row>
    <row r="83" spans="1:22" ht="18" customHeight="1">
      <c r="A83" s="525" t="s">
        <v>369</v>
      </c>
      <c r="B83" s="68" t="s">
        <v>13</v>
      </c>
      <c r="C83" s="543"/>
      <c r="D83" s="544"/>
      <c r="E83" s="544"/>
      <c r="F83" s="544"/>
      <c r="G83" s="544"/>
      <c r="H83" s="544"/>
      <c r="I83" s="544"/>
      <c r="J83" s="544"/>
      <c r="K83" s="544"/>
      <c r="L83" s="544"/>
      <c r="M83" s="545"/>
      <c r="N83" s="512"/>
      <c r="O83" s="513"/>
      <c r="P83" s="513"/>
      <c r="Q83" s="513"/>
      <c r="R83" s="513"/>
      <c r="S83" s="513"/>
      <c r="T83" s="514"/>
      <c r="U83" s="62"/>
      <c r="V83" s="62"/>
    </row>
    <row r="84" spans="1:22" ht="18" customHeight="1">
      <c r="A84" s="526"/>
      <c r="B84" s="69"/>
      <c r="C84" s="546"/>
      <c r="D84" s="547"/>
      <c r="E84" s="547"/>
      <c r="F84" s="547"/>
      <c r="G84" s="547"/>
      <c r="H84" s="547"/>
      <c r="I84" s="547"/>
      <c r="J84" s="547"/>
      <c r="K84" s="547"/>
      <c r="L84" s="547"/>
      <c r="M84" s="548"/>
      <c r="N84" s="517"/>
      <c r="O84" s="517"/>
      <c r="P84" s="517"/>
      <c r="Q84" s="517"/>
      <c r="R84" s="517"/>
      <c r="S84" s="517"/>
      <c r="T84" s="517"/>
      <c r="U84" s="62"/>
      <c r="V84" s="62"/>
    </row>
    <row r="85" spans="1:22" ht="18" customHeight="1">
      <c r="A85" s="526"/>
      <c r="B85" s="69" t="s">
        <v>16</v>
      </c>
      <c r="C85" s="11"/>
      <c r="D85" s="5"/>
      <c r="E85" s="74" t="s">
        <v>2</v>
      </c>
      <c r="F85" s="5"/>
      <c r="G85" s="528" t="s">
        <v>3</v>
      </c>
      <c r="H85" s="528"/>
      <c r="I85" s="502"/>
      <c r="J85" s="504"/>
      <c r="K85" s="529" t="s">
        <v>4</v>
      </c>
      <c r="L85" s="529"/>
      <c r="M85" s="530"/>
      <c r="N85" s="512"/>
      <c r="O85" s="513"/>
      <c r="P85" s="513"/>
      <c r="Q85" s="513"/>
      <c r="R85" s="513"/>
      <c r="S85" s="513"/>
      <c r="T85" s="514"/>
      <c r="U85" s="62"/>
      <c r="V85" s="62"/>
    </row>
    <row r="86" spans="1:22" ht="18" customHeight="1">
      <c r="A86" s="526"/>
      <c r="B86" s="81" t="s">
        <v>362</v>
      </c>
      <c r="C86" s="502"/>
      <c r="D86" s="504"/>
      <c r="E86" s="513"/>
      <c r="F86" s="513"/>
      <c r="G86" s="513"/>
      <c r="H86" s="513"/>
      <c r="I86" s="513"/>
      <c r="J86" s="513"/>
      <c r="K86" s="513"/>
      <c r="L86" s="513"/>
      <c r="M86" s="530"/>
      <c r="N86" s="517"/>
      <c r="O86" s="517"/>
      <c r="P86" s="517"/>
      <c r="Q86" s="517"/>
      <c r="R86" s="517"/>
      <c r="S86" s="517"/>
      <c r="T86" s="517"/>
      <c r="U86" s="62"/>
      <c r="V86" s="62"/>
    </row>
    <row r="87" spans="1:22" ht="18" customHeight="1">
      <c r="A87" s="526"/>
      <c r="B87" s="72" t="s">
        <v>17</v>
      </c>
      <c r="C87" s="502"/>
      <c r="D87" s="503"/>
      <c r="E87" s="503"/>
      <c r="F87" s="503"/>
      <c r="G87" s="503"/>
      <c r="H87" s="503"/>
      <c r="I87" s="503"/>
      <c r="J87" s="503"/>
      <c r="K87" s="503"/>
      <c r="L87" s="503"/>
      <c r="M87" s="531"/>
      <c r="N87" s="512"/>
      <c r="O87" s="513"/>
      <c r="P87" s="513"/>
      <c r="Q87" s="513"/>
      <c r="R87" s="513"/>
      <c r="S87" s="513"/>
      <c r="T87" s="514"/>
      <c r="U87" s="62"/>
      <c r="V87" s="62"/>
    </row>
    <row r="88" spans="1:22" ht="18" customHeight="1">
      <c r="A88" s="526"/>
      <c r="B88" s="85" t="s">
        <v>26</v>
      </c>
      <c r="C88" s="524"/>
      <c r="D88" s="532"/>
      <c r="E88" s="533"/>
      <c r="F88" s="86" t="s">
        <v>271</v>
      </c>
      <c r="G88" s="524"/>
      <c r="H88" s="532"/>
      <c r="I88" s="532"/>
      <c r="J88" s="532"/>
      <c r="K88" s="532"/>
      <c r="L88" s="532"/>
      <c r="M88" s="531"/>
      <c r="N88" s="513"/>
      <c r="O88" s="513"/>
      <c r="P88" s="513"/>
      <c r="Q88" s="513"/>
      <c r="R88" s="513"/>
      <c r="S88" s="513"/>
      <c r="T88" s="514"/>
      <c r="U88" s="62"/>
      <c r="V88" s="62"/>
    </row>
    <row r="89" spans="1:22" ht="18" customHeight="1">
      <c r="A89" s="526"/>
      <c r="B89" s="61" t="s">
        <v>19</v>
      </c>
      <c r="C89" s="502"/>
      <c r="D89" s="503"/>
      <c r="E89" s="503"/>
      <c r="F89" s="503"/>
      <c r="G89" s="503"/>
      <c r="H89" s="503"/>
      <c r="I89" s="503"/>
      <c r="J89" s="503"/>
      <c r="K89" s="503"/>
      <c r="L89" s="503"/>
      <c r="M89" s="531"/>
      <c r="N89" s="517"/>
      <c r="O89" s="517"/>
      <c r="P89" s="517"/>
      <c r="Q89" s="517"/>
      <c r="R89" s="517"/>
      <c r="S89" s="517"/>
      <c r="T89" s="517"/>
      <c r="U89" s="62"/>
      <c r="V89" s="62"/>
    </row>
    <row r="90" spans="1:22" ht="18" customHeight="1">
      <c r="A90" s="526"/>
      <c r="B90" s="61" t="s">
        <v>20</v>
      </c>
      <c r="C90" s="77" t="s">
        <v>9</v>
      </c>
      <c r="D90" s="13"/>
      <c r="E90" s="69" t="s">
        <v>22</v>
      </c>
      <c r="F90" s="540"/>
      <c r="G90" s="541"/>
      <c r="H90" s="542"/>
      <c r="I90" s="69" t="s">
        <v>23</v>
      </c>
      <c r="J90" s="524"/>
      <c r="K90" s="532"/>
      <c r="L90" s="532"/>
      <c r="M90" s="531"/>
      <c r="N90" s="517"/>
      <c r="O90" s="517"/>
      <c r="P90" s="517"/>
      <c r="Q90" s="517"/>
      <c r="R90" s="517"/>
      <c r="S90" s="517"/>
      <c r="T90" s="517"/>
      <c r="U90" s="62"/>
      <c r="V90" s="62"/>
    </row>
    <row r="91" spans="1:22" ht="18" customHeight="1">
      <c r="A91" s="526"/>
      <c r="B91" s="81" t="s">
        <v>27</v>
      </c>
      <c r="C91" s="502"/>
      <c r="D91" s="503"/>
      <c r="E91" s="504"/>
      <c r="F91" s="549" t="s">
        <v>366</v>
      </c>
      <c r="G91" s="550"/>
      <c r="H91" s="502"/>
      <c r="I91" s="503"/>
      <c r="J91" s="503"/>
      <c r="K91" s="504"/>
      <c r="L91" s="54" t="s">
        <v>278</v>
      </c>
      <c r="M91" s="54"/>
      <c r="N91" s="551" t="s">
        <v>277</v>
      </c>
      <c r="O91" s="552"/>
      <c r="P91" s="552"/>
      <c r="Q91" s="552"/>
      <c r="R91" s="552"/>
      <c r="S91" s="552"/>
      <c r="T91" s="553"/>
      <c r="U91" s="62"/>
      <c r="V91" s="62"/>
    </row>
    <row r="92" spans="1:22" ht="18" customHeight="1">
      <c r="A92" s="527"/>
      <c r="B92" s="81" t="s">
        <v>31</v>
      </c>
      <c r="C92" s="4"/>
      <c r="D92" s="14"/>
      <c r="E92" s="65" t="s">
        <v>2</v>
      </c>
      <c r="F92" s="5"/>
      <c r="G92" s="557" t="s">
        <v>3</v>
      </c>
      <c r="H92" s="558"/>
      <c r="I92" s="502"/>
      <c r="J92" s="504"/>
      <c r="K92" s="539" t="s">
        <v>4</v>
      </c>
      <c r="L92" s="529"/>
      <c r="M92" s="530"/>
      <c r="N92" s="554"/>
      <c r="O92" s="555"/>
      <c r="P92" s="555"/>
      <c r="Q92" s="555"/>
      <c r="R92" s="555"/>
      <c r="S92" s="555"/>
      <c r="T92" s="556"/>
      <c r="U92" s="62"/>
      <c r="V92" s="62"/>
    </row>
    <row r="93" spans="1:22" ht="18" customHeight="1">
      <c r="A93" s="525" t="s">
        <v>370</v>
      </c>
      <c r="B93" s="68" t="s">
        <v>13</v>
      </c>
      <c r="C93" s="543"/>
      <c r="D93" s="544"/>
      <c r="E93" s="544"/>
      <c r="F93" s="544"/>
      <c r="G93" s="544"/>
      <c r="H93" s="544"/>
      <c r="I93" s="544"/>
      <c r="J93" s="544"/>
      <c r="K93" s="544"/>
      <c r="L93" s="544"/>
      <c r="M93" s="545"/>
      <c r="N93" s="512"/>
      <c r="O93" s="513"/>
      <c r="P93" s="513"/>
      <c r="Q93" s="513"/>
      <c r="R93" s="513"/>
      <c r="S93" s="513"/>
      <c r="T93" s="514"/>
      <c r="U93" s="62"/>
      <c r="V93" s="62"/>
    </row>
    <row r="94" spans="1:22" ht="18" customHeight="1">
      <c r="A94" s="526"/>
      <c r="B94" s="69"/>
      <c r="C94" s="546"/>
      <c r="D94" s="547"/>
      <c r="E94" s="547"/>
      <c r="F94" s="547"/>
      <c r="G94" s="547"/>
      <c r="H94" s="547"/>
      <c r="I94" s="547"/>
      <c r="J94" s="547"/>
      <c r="K94" s="547"/>
      <c r="L94" s="547"/>
      <c r="M94" s="548"/>
      <c r="N94" s="517"/>
      <c r="O94" s="517"/>
      <c r="P94" s="517"/>
      <c r="Q94" s="517"/>
      <c r="R94" s="517"/>
      <c r="S94" s="517"/>
      <c r="T94" s="517"/>
      <c r="U94" s="62"/>
      <c r="V94" s="62"/>
    </row>
    <row r="95" spans="1:22" ht="18" customHeight="1">
      <c r="A95" s="526"/>
      <c r="B95" s="69" t="s">
        <v>16</v>
      </c>
      <c r="C95" s="11"/>
      <c r="D95" s="5"/>
      <c r="E95" s="74" t="s">
        <v>2</v>
      </c>
      <c r="F95" s="5"/>
      <c r="G95" s="528" t="s">
        <v>3</v>
      </c>
      <c r="H95" s="528"/>
      <c r="I95" s="502"/>
      <c r="J95" s="504"/>
      <c r="K95" s="529" t="s">
        <v>4</v>
      </c>
      <c r="L95" s="529"/>
      <c r="M95" s="530"/>
      <c r="N95" s="512"/>
      <c r="O95" s="513"/>
      <c r="P95" s="513"/>
      <c r="Q95" s="513"/>
      <c r="R95" s="513"/>
      <c r="S95" s="513"/>
      <c r="T95" s="514"/>
      <c r="U95" s="62"/>
      <c r="V95" s="62"/>
    </row>
    <row r="96" spans="1:22" ht="18" customHeight="1">
      <c r="A96" s="526"/>
      <c r="B96" s="81" t="s">
        <v>362</v>
      </c>
      <c r="C96" s="502"/>
      <c r="D96" s="504"/>
      <c r="E96" s="513"/>
      <c r="F96" s="513"/>
      <c r="G96" s="513"/>
      <c r="H96" s="513"/>
      <c r="I96" s="513"/>
      <c r="J96" s="513"/>
      <c r="K96" s="513"/>
      <c r="L96" s="513"/>
      <c r="M96" s="530"/>
      <c r="N96" s="517"/>
      <c r="O96" s="517"/>
      <c r="P96" s="517"/>
      <c r="Q96" s="517"/>
      <c r="R96" s="517"/>
      <c r="S96" s="517"/>
      <c r="T96" s="517"/>
      <c r="U96" s="62"/>
      <c r="V96" s="62"/>
    </row>
    <row r="97" spans="1:22" ht="18" customHeight="1">
      <c r="A97" s="526"/>
      <c r="B97" s="72" t="s">
        <v>17</v>
      </c>
      <c r="C97" s="502"/>
      <c r="D97" s="503"/>
      <c r="E97" s="503"/>
      <c r="F97" s="503"/>
      <c r="G97" s="503"/>
      <c r="H97" s="503"/>
      <c r="I97" s="503"/>
      <c r="J97" s="503"/>
      <c r="K97" s="503"/>
      <c r="L97" s="503"/>
      <c r="M97" s="531"/>
      <c r="N97" s="512"/>
      <c r="O97" s="513"/>
      <c r="P97" s="513"/>
      <c r="Q97" s="513"/>
      <c r="R97" s="513"/>
      <c r="S97" s="513"/>
      <c r="T97" s="514"/>
      <c r="U97" s="62"/>
      <c r="V97" s="62"/>
    </row>
    <row r="98" spans="1:22" ht="18" customHeight="1">
      <c r="A98" s="526"/>
      <c r="B98" s="85" t="s">
        <v>26</v>
      </c>
      <c r="C98" s="524"/>
      <c r="D98" s="532"/>
      <c r="E98" s="533"/>
      <c r="F98" s="86" t="s">
        <v>271</v>
      </c>
      <c r="G98" s="524"/>
      <c r="H98" s="532"/>
      <c r="I98" s="532"/>
      <c r="J98" s="532"/>
      <c r="K98" s="532"/>
      <c r="L98" s="532"/>
      <c r="M98" s="531"/>
      <c r="N98" s="513"/>
      <c r="O98" s="513"/>
      <c r="P98" s="513"/>
      <c r="Q98" s="513"/>
      <c r="R98" s="513"/>
      <c r="S98" s="513"/>
      <c r="T98" s="514"/>
      <c r="U98" s="62"/>
      <c r="V98" s="62"/>
    </row>
    <row r="99" spans="1:22" ht="18" customHeight="1">
      <c r="A99" s="526"/>
      <c r="B99" s="61" t="s">
        <v>19</v>
      </c>
      <c r="C99" s="502"/>
      <c r="D99" s="503"/>
      <c r="E99" s="503"/>
      <c r="F99" s="503"/>
      <c r="G99" s="503"/>
      <c r="H99" s="503"/>
      <c r="I99" s="503"/>
      <c r="J99" s="503"/>
      <c r="K99" s="503"/>
      <c r="L99" s="503"/>
      <c r="M99" s="531"/>
      <c r="N99" s="517"/>
      <c r="O99" s="517"/>
      <c r="P99" s="517"/>
      <c r="Q99" s="517"/>
      <c r="R99" s="517"/>
      <c r="S99" s="517"/>
      <c r="T99" s="517"/>
      <c r="U99" s="62"/>
      <c r="V99" s="62"/>
    </row>
    <row r="100" spans="1:22" ht="18" customHeight="1">
      <c r="A100" s="526"/>
      <c r="B100" s="61" t="s">
        <v>20</v>
      </c>
      <c r="C100" s="77" t="s">
        <v>9</v>
      </c>
      <c r="D100" s="13"/>
      <c r="E100" s="69" t="s">
        <v>22</v>
      </c>
      <c r="F100" s="540"/>
      <c r="G100" s="541"/>
      <c r="H100" s="542"/>
      <c r="I100" s="69" t="s">
        <v>23</v>
      </c>
      <c r="J100" s="524"/>
      <c r="K100" s="532"/>
      <c r="L100" s="532"/>
      <c r="M100" s="531"/>
      <c r="N100" s="517"/>
      <c r="O100" s="517"/>
      <c r="P100" s="517"/>
      <c r="Q100" s="517"/>
      <c r="R100" s="517"/>
      <c r="S100" s="517"/>
      <c r="T100" s="517"/>
      <c r="U100" s="62"/>
      <c r="V100" s="62"/>
    </row>
    <row r="101" spans="1:22" ht="18" customHeight="1">
      <c r="A101" s="526"/>
      <c r="B101" s="81" t="s">
        <v>27</v>
      </c>
      <c r="C101" s="502"/>
      <c r="D101" s="503"/>
      <c r="E101" s="504"/>
      <c r="F101" s="505" t="s">
        <v>366</v>
      </c>
      <c r="G101" s="505"/>
      <c r="H101" s="502"/>
      <c r="I101" s="503"/>
      <c r="J101" s="503"/>
      <c r="K101" s="504"/>
      <c r="L101" s="54" t="s">
        <v>278</v>
      </c>
      <c r="M101" s="54"/>
      <c r="N101" s="506" t="s">
        <v>277</v>
      </c>
      <c r="O101" s="507"/>
      <c r="P101" s="507"/>
      <c r="Q101" s="507"/>
      <c r="R101" s="507"/>
      <c r="S101" s="507"/>
      <c r="T101" s="508"/>
      <c r="U101" s="62"/>
      <c r="V101" s="62"/>
    </row>
    <row r="102" spans="1:22" ht="18" customHeight="1">
      <c r="A102" s="527"/>
      <c r="B102" s="81" t="s">
        <v>31</v>
      </c>
      <c r="C102" s="4" t="s">
        <v>202</v>
      </c>
      <c r="D102" s="14"/>
      <c r="E102" s="65" t="s">
        <v>2</v>
      </c>
      <c r="F102" s="5"/>
      <c r="G102" s="538" t="s">
        <v>3</v>
      </c>
      <c r="H102" s="538"/>
      <c r="I102" s="502"/>
      <c r="J102" s="504"/>
      <c r="K102" s="539" t="s">
        <v>4</v>
      </c>
      <c r="L102" s="529"/>
      <c r="M102" s="530"/>
      <c r="N102" s="509"/>
      <c r="O102" s="510"/>
      <c r="P102" s="510"/>
      <c r="Q102" s="510"/>
      <c r="R102" s="510"/>
      <c r="S102" s="510"/>
      <c r="T102" s="511"/>
      <c r="U102" s="62"/>
      <c r="V102" s="62"/>
    </row>
    <row r="103" spans="1:22" ht="18" customHeight="1">
      <c r="A103" s="525" t="s">
        <v>371</v>
      </c>
      <c r="B103" s="68" t="s">
        <v>13</v>
      </c>
      <c r="C103" s="543"/>
      <c r="D103" s="544"/>
      <c r="E103" s="544"/>
      <c r="F103" s="544"/>
      <c r="G103" s="544"/>
      <c r="H103" s="544"/>
      <c r="I103" s="544"/>
      <c r="J103" s="544"/>
      <c r="K103" s="544"/>
      <c r="L103" s="544"/>
      <c r="M103" s="545"/>
      <c r="N103" s="512"/>
      <c r="O103" s="513"/>
      <c r="P103" s="513"/>
      <c r="Q103" s="513"/>
      <c r="R103" s="513"/>
      <c r="S103" s="513"/>
      <c r="T103" s="514"/>
      <c r="U103" s="62"/>
      <c r="V103" s="62"/>
    </row>
    <row r="104" spans="1:22" ht="18" customHeight="1">
      <c r="A104" s="526"/>
      <c r="B104" s="69"/>
      <c r="C104" s="546"/>
      <c r="D104" s="547"/>
      <c r="E104" s="547"/>
      <c r="F104" s="547"/>
      <c r="G104" s="547"/>
      <c r="H104" s="547"/>
      <c r="I104" s="547"/>
      <c r="J104" s="547"/>
      <c r="K104" s="547"/>
      <c r="L104" s="547"/>
      <c r="M104" s="548"/>
      <c r="N104" s="517"/>
      <c r="O104" s="517"/>
      <c r="P104" s="517"/>
      <c r="Q104" s="517"/>
      <c r="R104" s="517"/>
      <c r="S104" s="517"/>
      <c r="T104" s="517"/>
      <c r="U104" s="62"/>
      <c r="V104" s="62"/>
    </row>
    <row r="105" spans="1:22" ht="18" customHeight="1">
      <c r="A105" s="526"/>
      <c r="B105" s="69" t="s">
        <v>16</v>
      </c>
      <c r="C105" s="11"/>
      <c r="D105" s="5"/>
      <c r="E105" s="74" t="s">
        <v>2</v>
      </c>
      <c r="F105" s="5"/>
      <c r="G105" s="528" t="s">
        <v>3</v>
      </c>
      <c r="H105" s="528"/>
      <c r="I105" s="502"/>
      <c r="J105" s="504"/>
      <c r="K105" s="529" t="s">
        <v>4</v>
      </c>
      <c r="L105" s="529"/>
      <c r="M105" s="530"/>
      <c r="N105" s="512"/>
      <c r="O105" s="513"/>
      <c r="P105" s="513"/>
      <c r="Q105" s="513"/>
      <c r="R105" s="513"/>
      <c r="S105" s="513"/>
      <c r="T105" s="514"/>
      <c r="U105" s="62"/>
      <c r="V105" s="62"/>
    </row>
    <row r="106" spans="1:22" ht="18" customHeight="1">
      <c r="A106" s="526"/>
      <c r="B106" s="81" t="s">
        <v>362</v>
      </c>
      <c r="C106" s="502"/>
      <c r="D106" s="504"/>
      <c r="E106" s="513"/>
      <c r="F106" s="513"/>
      <c r="G106" s="513"/>
      <c r="H106" s="513"/>
      <c r="I106" s="513"/>
      <c r="J106" s="513"/>
      <c r="K106" s="513"/>
      <c r="L106" s="513"/>
      <c r="M106" s="530"/>
      <c r="N106" s="517"/>
      <c r="O106" s="517"/>
      <c r="P106" s="517"/>
      <c r="Q106" s="517"/>
      <c r="R106" s="517"/>
      <c r="S106" s="517"/>
      <c r="T106" s="517"/>
      <c r="U106" s="62"/>
      <c r="V106" s="62"/>
    </row>
    <row r="107" spans="1:22" ht="18" customHeight="1">
      <c r="A107" s="526"/>
      <c r="B107" s="72" t="s">
        <v>17</v>
      </c>
      <c r="C107" s="502"/>
      <c r="D107" s="503"/>
      <c r="E107" s="503"/>
      <c r="F107" s="503"/>
      <c r="G107" s="503"/>
      <c r="H107" s="503"/>
      <c r="I107" s="503"/>
      <c r="J107" s="503"/>
      <c r="K107" s="503"/>
      <c r="L107" s="503"/>
      <c r="M107" s="531"/>
      <c r="N107" s="512"/>
      <c r="O107" s="513"/>
      <c r="P107" s="513"/>
      <c r="Q107" s="513"/>
      <c r="R107" s="513"/>
      <c r="S107" s="513"/>
      <c r="T107" s="514"/>
      <c r="U107" s="62"/>
      <c r="V107" s="62"/>
    </row>
    <row r="108" spans="1:22" ht="18" customHeight="1">
      <c r="A108" s="526"/>
      <c r="B108" s="85" t="s">
        <v>26</v>
      </c>
      <c r="C108" s="524"/>
      <c r="D108" s="532"/>
      <c r="E108" s="533"/>
      <c r="F108" s="86" t="s">
        <v>271</v>
      </c>
      <c r="G108" s="524"/>
      <c r="H108" s="532"/>
      <c r="I108" s="532"/>
      <c r="J108" s="532"/>
      <c r="K108" s="532"/>
      <c r="L108" s="532"/>
      <c r="M108" s="531"/>
      <c r="N108" s="513"/>
      <c r="O108" s="513"/>
      <c r="P108" s="513"/>
      <c r="Q108" s="513"/>
      <c r="R108" s="513"/>
      <c r="S108" s="513"/>
      <c r="T108" s="514"/>
      <c r="U108" s="62"/>
      <c r="V108" s="62"/>
    </row>
    <row r="109" spans="1:22" ht="18" customHeight="1">
      <c r="A109" s="526"/>
      <c r="B109" s="61" t="s">
        <v>19</v>
      </c>
      <c r="C109" s="502"/>
      <c r="D109" s="503"/>
      <c r="E109" s="503"/>
      <c r="F109" s="503"/>
      <c r="G109" s="503"/>
      <c r="H109" s="503"/>
      <c r="I109" s="503"/>
      <c r="J109" s="503"/>
      <c r="K109" s="503"/>
      <c r="L109" s="503"/>
      <c r="M109" s="531"/>
      <c r="N109" s="517"/>
      <c r="O109" s="517"/>
      <c r="P109" s="517"/>
      <c r="Q109" s="517"/>
      <c r="R109" s="517"/>
      <c r="S109" s="517"/>
      <c r="T109" s="517"/>
      <c r="U109" s="62"/>
      <c r="V109" s="62"/>
    </row>
    <row r="110" spans="1:22" ht="18" customHeight="1">
      <c r="A110" s="526"/>
      <c r="B110" s="61" t="s">
        <v>20</v>
      </c>
      <c r="C110" s="77" t="s">
        <v>9</v>
      </c>
      <c r="D110" s="13"/>
      <c r="E110" s="69" t="s">
        <v>22</v>
      </c>
      <c r="F110" s="540"/>
      <c r="G110" s="541"/>
      <c r="H110" s="542"/>
      <c r="I110" s="69" t="s">
        <v>23</v>
      </c>
      <c r="J110" s="524"/>
      <c r="K110" s="532"/>
      <c r="L110" s="532"/>
      <c r="M110" s="531"/>
      <c r="N110" s="517"/>
      <c r="O110" s="517"/>
      <c r="P110" s="517"/>
      <c r="Q110" s="517"/>
      <c r="R110" s="517"/>
      <c r="S110" s="517"/>
      <c r="T110" s="517"/>
      <c r="U110" s="62"/>
      <c r="V110" s="62"/>
    </row>
    <row r="111" spans="1:22" ht="18" customHeight="1">
      <c r="A111" s="526"/>
      <c r="B111" s="81" t="s">
        <v>27</v>
      </c>
      <c r="C111" s="502"/>
      <c r="D111" s="503"/>
      <c r="E111" s="504"/>
      <c r="F111" s="505" t="s">
        <v>366</v>
      </c>
      <c r="G111" s="505"/>
      <c r="H111" s="502"/>
      <c r="I111" s="503"/>
      <c r="J111" s="503"/>
      <c r="K111" s="504"/>
      <c r="L111" s="54" t="s">
        <v>278</v>
      </c>
      <c r="M111" s="54"/>
      <c r="N111" s="506" t="s">
        <v>277</v>
      </c>
      <c r="O111" s="507"/>
      <c r="P111" s="507"/>
      <c r="Q111" s="507"/>
      <c r="R111" s="507"/>
      <c r="S111" s="507"/>
      <c r="T111" s="508"/>
      <c r="U111" s="62"/>
      <c r="V111" s="62"/>
    </row>
    <row r="112" spans="1:22" ht="18" customHeight="1">
      <c r="A112" s="527"/>
      <c r="B112" s="81" t="s">
        <v>31</v>
      </c>
      <c r="C112" s="4"/>
      <c r="D112" s="14"/>
      <c r="E112" s="65" t="s">
        <v>2</v>
      </c>
      <c r="F112" s="5"/>
      <c r="G112" s="538" t="s">
        <v>3</v>
      </c>
      <c r="H112" s="538"/>
      <c r="I112" s="502"/>
      <c r="J112" s="504"/>
      <c r="K112" s="539" t="s">
        <v>4</v>
      </c>
      <c r="L112" s="529"/>
      <c r="M112" s="530"/>
      <c r="N112" s="509"/>
      <c r="O112" s="510"/>
      <c r="P112" s="510"/>
      <c r="Q112" s="510"/>
      <c r="R112" s="510"/>
      <c r="S112" s="510"/>
      <c r="T112" s="511"/>
      <c r="U112" s="62"/>
      <c r="V112" s="62"/>
    </row>
    <row r="113" spans="1:20" ht="18" customHeight="1">
      <c r="A113" s="525" t="s">
        <v>372</v>
      </c>
      <c r="B113" s="68" t="s">
        <v>13</v>
      </c>
      <c r="C113" s="543"/>
      <c r="D113" s="544"/>
      <c r="E113" s="544"/>
      <c r="F113" s="544"/>
      <c r="G113" s="544"/>
      <c r="H113" s="544"/>
      <c r="I113" s="544"/>
      <c r="J113" s="544"/>
      <c r="K113" s="544"/>
      <c r="L113" s="544"/>
      <c r="M113" s="545"/>
      <c r="N113" s="512"/>
      <c r="O113" s="513"/>
      <c r="P113" s="513"/>
      <c r="Q113" s="513"/>
      <c r="R113" s="513"/>
      <c r="S113" s="513"/>
      <c r="T113" s="514"/>
    </row>
    <row r="114" spans="1:20" ht="18" customHeight="1">
      <c r="A114" s="526"/>
      <c r="B114" s="69"/>
      <c r="C114" s="546"/>
      <c r="D114" s="547"/>
      <c r="E114" s="547"/>
      <c r="F114" s="547"/>
      <c r="G114" s="547"/>
      <c r="H114" s="547"/>
      <c r="I114" s="547"/>
      <c r="J114" s="547"/>
      <c r="K114" s="547"/>
      <c r="L114" s="547"/>
      <c r="M114" s="548"/>
      <c r="N114" s="517"/>
      <c r="O114" s="517"/>
      <c r="P114" s="517"/>
      <c r="Q114" s="517"/>
      <c r="R114" s="517"/>
      <c r="S114" s="517"/>
      <c r="T114" s="517"/>
    </row>
    <row r="115" spans="1:20" ht="18" customHeight="1">
      <c r="A115" s="526"/>
      <c r="B115" s="69" t="s">
        <v>16</v>
      </c>
      <c r="C115" s="11"/>
      <c r="D115" s="5"/>
      <c r="E115" s="74" t="s">
        <v>2</v>
      </c>
      <c r="F115" s="5"/>
      <c r="G115" s="528" t="s">
        <v>3</v>
      </c>
      <c r="H115" s="528"/>
      <c r="I115" s="502"/>
      <c r="J115" s="504"/>
      <c r="K115" s="529" t="s">
        <v>4</v>
      </c>
      <c r="L115" s="529"/>
      <c r="M115" s="530"/>
      <c r="N115" s="512"/>
      <c r="O115" s="513"/>
      <c r="P115" s="513"/>
      <c r="Q115" s="513"/>
      <c r="R115" s="513"/>
      <c r="S115" s="513"/>
      <c r="T115" s="514"/>
    </row>
    <row r="116" spans="1:20" ht="18" customHeight="1">
      <c r="A116" s="526"/>
      <c r="B116" s="81" t="s">
        <v>362</v>
      </c>
      <c r="C116" s="502"/>
      <c r="D116" s="504"/>
      <c r="E116" s="513"/>
      <c r="F116" s="513"/>
      <c r="G116" s="513"/>
      <c r="H116" s="513"/>
      <c r="I116" s="513"/>
      <c r="J116" s="513"/>
      <c r="K116" s="513"/>
      <c r="L116" s="513"/>
      <c r="M116" s="530"/>
      <c r="N116" s="517"/>
      <c r="O116" s="517"/>
      <c r="P116" s="517"/>
      <c r="Q116" s="517"/>
      <c r="R116" s="517"/>
      <c r="S116" s="517"/>
      <c r="T116" s="517"/>
    </row>
    <row r="117" spans="1:20" ht="18" customHeight="1">
      <c r="A117" s="526"/>
      <c r="B117" s="72" t="s">
        <v>17</v>
      </c>
      <c r="C117" s="502"/>
      <c r="D117" s="503"/>
      <c r="E117" s="503"/>
      <c r="F117" s="503"/>
      <c r="G117" s="503"/>
      <c r="H117" s="503"/>
      <c r="I117" s="503"/>
      <c r="J117" s="503"/>
      <c r="K117" s="503"/>
      <c r="L117" s="503"/>
      <c r="M117" s="531"/>
      <c r="N117" s="512"/>
      <c r="O117" s="513"/>
      <c r="P117" s="513"/>
      <c r="Q117" s="513"/>
      <c r="R117" s="513"/>
      <c r="S117" s="513"/>
      <c r="T117" s="514"/>
    </row>
    <row r="118" spans="1:20" ht="18" customHeight="1">
      <c r="A118" s="526"/>
      <c r="B118" s="85" t="s">
        <v>26</v>
      </c>
      <c r="C118" s="524"/>
      <c r="D118" s="532"/>
      <c r="E118" s="533"/>
      <c r="F118" s="86" t="s">
        <v>271</v>
      </c>
      <c r="G118" s="524"/>
      <c r="H118" s="532"/>
      <c r="I118" s="532"/>
      <c r="J118" s="532"/>
      <c r="K118" s="532"/>
      <c r="L118" s="532"/>
      <c r="M118" s="531"/>
      <c r="N118" s="513"/>
      <c r="O118" s="513"/>
      <c r="P118" s="513"/>
      <c r="Q118" s="513"/>
      <c r="R118" s="513"/>
      <c r="S118" s="513"/>
      <c r="T118" s="514"/>
    </row>
    <row r="119" spans="1:20" ht="18" customHeight="1">
      <c r="A119" s="526"/>
      <c r="B119" s="61" t="s">
        <v>19</v>
      </c>
      <c r="C119" s="502"/>
      <c r="D119" s="503"/>
      <c r="E119" s="503"/>
      <c r="F119" s="503"/>
      <c r="G119" s="503"/>
      <c r="H119" s="503"/>
      <c r="I119" s="503"/>
      <c r="J119" s="503"/>
      <c r="K119" s="503"/>
      <c r="L119" s="503"/>
      <c r="M119" s="531"/>
      <c r="N119" s="517"/>
      <c r="O119" s="517"/>
      <c r="P119" s="517"/>
      <c r="Q119" s="517"/>
      <c r="R119" s="517"/>
      <c r="S119" s="517"/>
      <c r="T119" s="517"/>
    </row>
    <row r="120" spans="1:20" ht="18" customHeight="1">
      <c r="A120" s="526"/>
      <c r="B120" s="61" t="s">
        <v>20</v>
      </c>
      <c r="C120" s="77" t="s">
        <v>9</v>
      </c>
      <c r="D120" s="13"/>
      <c r="E120" s="69" t="s">
        <v>22</v>
      </c>
      <c r="F120" s="540"/>
      <c r="G120" s="541"/>
      <c r="H120" s="542"/>
      <c r="I120" s="69" t="s">
        <v>23</v>
      </c>
      <c r="J120" s="524"/>
      <c r="K120" s="532"/>
      <c r="L120" s="532"/>
      <c r="M120" s="531"/>
      <c r="N120" s="517"/>
      <c r="O120" s="517"/>
      <c r="P120" s="517"/>
      <c r="Q120" s="517"/>
      <c r="R120" s="517"/>
      <c r="S120" s="517"/>
      <c r="T120" s="517"/>
    </row>
    <row r="121" spans="1:20" ht="18" customHeight="1">
      <c r="A121" s="526"/>
      <c r="B121" s="81" t="s">
        <v>27</v>
      </c>
      <c r="C121" s="502"/>
      <c r="D121" s="503"/>
      <c r="E121" s="504"/>
      <c r="F121" s="505" t="s">
        <v>366</v>
      </c>
      <c r="G121" s="505"/>
      <c r="H121" s="502"/>
      <c r="I121" s="503"/>
      <c r="J121" s="503"/>
      <c r="K121" s="504"/>
      <c r="L121" s="54" t="s">
        <v>278</v>
      </c>
      <c r="M121" s="54"/>
      <c r="N121" s="506" t="s">
        <v>277</v>
      </c>
      <c r="O121" s="507"/>
      <c r="P121" s="507"/>
      <c r="Q121" s="507"/>
      <c r="R121" s="507"/>
      <c r="S121" s="507"/>
      <c r="T121" s="508"/>
    </row>
    <row r="122" spans="1:20" ht="18" customHeight="1">
      <c r="A122" s="527"/>
      <c r="B122" s="81" t="s">
        <v>31</v>
      </c>
      <c r="C122" s="4"/>
      <c r="D122" s="14"/>
      <c r="E122" s="65" t="s">
        <v>2</v>
      </c>
      <c r="F122" s="5"/>
      <c r="G122" s="538" t="s">
        <v>3</v>
      </c>
      <c r="H122" s="538"/>
      <c r="I122" s="502"/>
      <c r="J122" s="504"/>
      <c r="K122" s="539" t="s">
        <v>4</v>
      </c>
      <c r="L122" s="529"/>
      <c r="M122" s="530"/>
      <c r="N122" s="509"/>
      <c r="O122" s="510"/>
      <c r="P122" s="510"/>
      <c r="Q122" s="510"/>
      <c r="R122" s="510"/>
      <c r="S122" s="510"/>
      <c r="T122" s="511"/>
    </row>
    <row r="167" spans="1:37" customFormat="1" ht="1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row>
    <row r="168" spans="1:37" customFormat="1" ht="1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row>
    <row r="169" spans="1:37" customFormat="1" ht="5.4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row>
    <row r="170" spans="1:37" customFormat="1" ht="22.9"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row>
    <row r="171" spans="1:37" customFormat="1" ht="22.9"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row>
    <row r="172" spans="1:37" customFormat="1" ht="58.1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row>
    <row r="173" spans="1:37" customFormat="1" ht="4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row>
    <row r="174" spans="1:37" customFormat="1" ht="38.450000000000003"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row>
    <row r="175" spans="1:37" customFormat="1" ht="22.9"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row>
    <row r="176" spans="1:37" customFormat="1" ht="22.9"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row>
    <row r="177" spans="1:38" customFormat="1" ht="33"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row>
    <row r="178" spans="1:38" customFormat="1" ht="33"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row>
    <row r="179" spans="1:38" customFormat="1" ht="22.9"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row>
    <row r="180" spans="1:38" customFormat="1" ht="22.9"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row>
    <row r="181" spans="1:38" customFormat="1" ht="22.9"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21"/>
    </row>
    <row r="182" spans="1:38" customFormat="1" ht="22.9"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21"/>
    </row>
    <row r="183" spans="1:38" customFormat="1" ht="22.9"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21"/>
    </row>
    <row r="184" spans="1:38" customFormat="1" ht="22.9"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21"/>
    </row>
    <row r="185" spans="1:38" customFormat="1" ht="22.9"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21"/>
    </row>
    <row r="186" spans="1:38" customFormat="1" ht="22.9"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21"/>
    </row>
    <row r="187" spans="1:38" customFormat="1" ht="22.9"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21"/>
    </row>
    <row r="188" spans="1:38" customFormat="1" ht="22.9"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21"/>
    </row>
    <row r="189" spans="1:38" customFormat="1" ht="22.9"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21"/>
    </row>
    <row r="190" spans="1:38" customFormat="1" ht="22.9"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21"/>
    </row>
    <row r="191" spans="1:38" customFormat="1" ht="22.9"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21"/>
    </row>
    <row r="192" spans="1:38" customFormat="1" ht="22.9"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21"/>
    </row>
    <row r="193" spans="1:38" customFormat="1" ht="22.9"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21"/>
    </row>
    <row r="194" spans="1:38" customFormat="1" ht="6.6"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row>
    <row r="195" spans="1:38" customFormat="1" ht="22.9"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21"/>
    </row>
    <row r="196" spans="1:38" customFormat="1" ht="22.9"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21"/>
    </row>
    <row r="197" spans="1:38" customFormat="1" ht="22.9"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21"/>
    </row>
    <row r="198" spans="1:38" customFormat="1" ht="22.9"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21"/>
    </row>
    <row r="199" spans="1:38" customFormat="1" ht="22.9"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row>
    <row r="200" spans="1:38">
      <c r="A200"/>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row>
    <row r="267" ht="38.450000000000003" customHeight="1"/>
    <row r="268" ht="38.450000000000003" customHeight="1"/>
    <row r="269" ht="38.450000000000003" customHeight="1"/>
    <row r="270" ht="38.450000000000003" customHeight="1"/>
    <row r="271" ht="38.450000000000003" customHeight="1"/>
    <row r="272" ht="38.450000000000003" customHeight="1"/>
    <row r="273" ht="38.450000000000003" customHeight="1"/>
    <row r="274" ht="38.450000000000003" customHeight="1"/>
    <row r="275" ht="38.450000000000003" customHeight="1"/>
    <row r="276" ht="38.450000000000003" customHeight="1"/>
    <row r="277" ht="38.450000000000003" customHeight="1"/>
    <row r="278" ht="38.450000000000003" customHeight="1"/>
    <row r="279" ht="38.450000000000003" customHeight="1"/>
    <row r="280" ht="38.450000000000003" customHeight="1"/>
    <row r="281" ht="38.450000000000003" customHeight="1"/>
    <row r="282" ht="38.450000000000003" customHeight="1"/>
    <row r="283" ht="38.450000000000003" customHeight="1"/>
    <row r="284" ht="38.450000000000003" customHeight="1"/>
    <row r="285" ht="38.450000000000003" customHeight="1"/>
    <row r="286" ht="38.450000000000003" customHeight="1"/>
    <row r="287" ht="38.450000000000003" customHeight="1"/>
    <row r="288" ht="38.450000000000003" customHeight="1"/>
    <row r="289" ht="38.450000000000003" customHeight="1"/>
    <row r="290" ht="38.450000000000003" customHeight="1"/>
    <row r="291" ht="38.450000000000003" customHeight="1"/>
    <row r="292" ht="38.450000000000003" customHeight="1"/>
    <row r="293" ht="38.450000000000003" customHeight="1"/>
    <row r="294" ht="38.450000000000003" customHeight="1"/>
    <row r="295" ht="38.450000000000003" customHeight="1"/>
    <row r="296" ht="38.450000000000003" customHeight="1"/>
    <row r="297" ht="38.450000000000003" customHeight="1"/>
    <row r="298" ht="38.450000000000003" customHeight="1"/>
    <row r="299" ht="38.450000000000003" customHeight="1"/>
    <row r="300" ht="38.450000000000003" customHeight="1"/>
    <row r="301" ht="38.450000000000003" customHeight="1"/>
    <row r="302" ht="38.450000000000003" customHeight="1"/>
    <row r="303" ht="38.450000000000003" customHeight="1"/>
    <row r="304" ht="38.450000000000003" customHeight="1"/>
    <row r="305" ht="38.450000000000003" customHeight="1"/>
    <row r="306" ht="38.450000000000003" customHeight="1"/>
    <row r="307" ht="38.450000000000003" customHeight="1"/>
    <row r="308" ht="38.450000000000003" customHeight="1"/>
    <row r="309" ht="38.450000000000003" customHeight="1"/>
    <row r="310" ht="38.450000000000003" customHeight="1"/>
    <row r="311" ht="38.450000000000003" customHeight="1"/>
    <row r="312" ht="38.450000000000003" customHeight="1"/>
    <row r="313" ht="38.450000000000003" customHeight="1"/>
    <row r="314" ht="38.450000000000003" customHeight="1"/>
    <row r="315" ht="38.450000000000003" customHeight="1"/>
    <row r="316" ht="38.450000000000003" customHeight="1"/>
    <row r="317" ht="38.450000000000003" customHeight="1"/>
    <row r="318" ht="38.450000000000003" customHeight="1"/>
    <row r="319" ht="38.450000000000003" customHeight="1"/>
    <row r="320" ht="38.450000000000003" customHeight="1"/>
    <row r="321" ht="38.450000000000003" customHeight="1"/>
    <row r="322" ht="38.450000000000003" customHeight="1"/>
    <row r="323" ht="38.450000000000003" customHeight="1"/>
    <row r="324" ht="38.450000000000003" customHeight="1"/>
    <row r="325" ht="38.450000000000003" customHeight="1"/>
    <row r="326" ht="38.450000000000003" customHeight="1"/>
    <row r="327" ht="38.450000000000003" customHeight="1"/>
    <row r="328" ht="38.450000000000003" customHeight="1"/>
    <row r="329" ht="38.450000000000003" customHeight="1"/>
    <row r="330" ht="38.450000000000003" customHeight="1"/>
    <row r="331" ht="38.450000000000003" customHeight="1"/>
    <row r="332" ht="38.450000000000003" customHeight="1"/>
    <row r="333" ht="38.450000000000003" customHeight="1"/>
    <row r="334" ht="38.450000000000003" customHeight="1"/>
    <row r="335" ht="38.450000000000003" customHeight="1"/>
    <row r="336" ht="38.450000000000003" customHeight="1"/>
    <row r="337" ht="38.450000000000003" customHeight="1"/>
    <row r="338" ht="38.450000000000003" customHeight="1"/>
    <row r="339" ht="38.450000000000003" customHeight="1"/>
    <row r="340" ht="38.450000000000003" customHeight="1"/>
    <row r="341" ht="38.450000000000003" customHeight="1"/>
    <row r="342" ht="38.450000000000003" customHeight="1"/>
    <row r="343" ht="38.450000000000003" customHeight="1"/>
    <row r="344" ht="38.450000000000003" customHeight="1"/>
    <row r="345" ht="38.450000000000003" customHeight="1"/>
    <row r="346" ht="38.450000000000003" customHeight="1"/>
    <row r="347" ht="38.450000000000003" customHeight="1"/>
    <row r="348" ht="38.450000000000003" customHeight="1"/>
    <row r="349" ht="38.450000000000003" customHeight="1"/>
    <row r="350" ht="38.450000000000003" customHeight="1"/>
    <row r="351" ht="38.450000000000003" customHeight="1"/>
    <row r="352" ht="38.450000000000003" customHeight="1"/>
    <row r="353" ht="38.450000000000003" customHeight="1"/>
    <row r="354" ht="38.450000000000003" customHeight="1"/>
    <row r="355" ht="38.450000000000003" customHeight="1"/>
    <row r="356" ht="38.450000000000003" customHeight="1"/>
    <row r="357" ht="38.450000000000003" customHeight="1"/>
    <row r="358" ht="38.450000000000003" customHeight="1"/>
    <row r="359" ht="38.450000000000003" customHeight="1"/>
    <row r="360" ht="38.450000000000003" customHeight="1"/>
    <row r="361" ht="38.450000000000003" customHeight="1"/>
    <row r="362" ht="38.450000000000003" customHeight="1"/>
    <row r="363" ht="38.450000000000003" customHeight="1"/>
    <row r="364" ht="38.450000000000003" customHeight="1"/>
    <row r="365" ht="38.450000000000003" customHeight="1"/>
  </sheetData>
  <sheetProtection formatCells="0" formatColumns="0" formatRows="0" insertColumns="0" insertRows="0" insertHyperlinks="0" deleteColumns="0" deleteRows="0" selectLockedCells="1" sort="0" autoFilter="0" pivotTables="0"/>
  <mergeCells count="306">
    <mergeCell ref="A1:T2"/>
    <mergeCell ref="C34:F34"/>
    <mergeCell ref="G34:M34"/>
    <mergeCell ref="N34:T34"/>
    <mergeCell ref="N69:T71"/>
    <mergeCell ref="A16:A17"/>
    <mergeCell ref="N16:T16"/>
    <mergeCell ref="N17:T17"/>
    <mergeCell ref="C24:F24"/>
    <mergeCell ref="G24:M24"/>
    <mergeCell ref="N24:T24"/>
    <mergeCell ref="J23:M23"/>
    <mergeCell ref="C17:M17"/>
    <mergeCell ref="G18:M18"/>
    <mergeCell ref="C19:M19"/>
    <mergeCell ref="A3:T4"/>
    <mergeCell ref="K9:M9"/>
    <mergeCell ref="N27:T27"/>
    <mergeCell ref="N28:T28"/>
    <mergeCell ref="N26:T26"/>
    <mergeCell ref="A34:A42"/>
    <mergeCell ref="F58:H58"/>
    <mergeCell ref="U11:U14"/>
    <mergeCell ref="A72:T72"/>
    <mergeCell ref="F68:H68"/>
    <mergeCell ref="J68:M68"/>
    <mergeCell ref="G70:H70"/>
    <mergeCell ref="I70:J70"/>
    <mergeCell ref="K70:M70"/>
    <mergeCell ref="A11:A14"/>
    <mergeCell ref="B12:B14"/>
    <mergeCell ref="A18:A23"/>
    <mergeCell ref="C18:E18"/>
    <mergeCell ref="N23:T23"/>
    <mergeCell ref="K11:M11"/>
    <mergeCell ref="K12:M12"/>
    <mergeCell ref="K13:M13"/>
    <mergeCell ref="N18:T18"/>
    <mergeCell ref="C13:C14"/>
    <mergeCell ref="J22:M22"/>
    <mergeCell ref="N30:T30"/>
    <mergeCell ref="N31:T31"/>
    <mergeCell ref="N20:T20"/>
    <mergeCell ref="N21:T21"/>
    <mergeCell ref="N32:T32"/>
    <mergeCell ref="C25:M25"/>
    <mergeCell ref="C26:M26"/>
    <mergeCell ref="K28:M28"/>
    <mergeCell ref="C29:M29"/>
    <mergeCell ref="G30:M30"/>
    <mergeCell ref="C31:M31"/>
    <mergeCell ref="J32:M32"/>
    <mergeCell ref="C28:D28"/>
    <mergeCell ref="N10:T10"/>
    <mergeCell ref="C11:D11"/>
    <mergeCell ref="F11:I11"/>
    <mergeCell ref="C12:D12"/>
    <mergeCell ref="G27:H27"/>
    <mergeCell ref="I27:J27"/>
    <mergeCell ref="N29:T29"/>
    <mergeCell ref="N11:T14"/>
    <mergeCell ref="K14:M14"/>
    <mergeCell ref="C16:M16"/>
    <mergeCell ref="N25:T25"/>
    <mergeCell ref="N19:T19"/>
    <mergeCell ref="F22:H22"/>
    <mergeCell ref="N22:T22"/>
    <mergeCell ref="F23:H23"/>
    <mergeCell ref="A10:M10"/>
    <mergeCell ref="C20:M20"/>
    <mergeCell ref="C21:M21"/>
    <mergeCell ref="N46:T46"/>
    <mergeCell ref="N47:T47"/>
    <mergeCell ref="O43:R43"/>
    <mergeCell ref="F42:H42"/>
    <mergeCell ref="K47:M47"/>
    <mergeCell ref="H47:I47"/>
    <mergeCell ref="C46:H46"/>
    <mergeCell ref="N48:T48"/>
    <mergeCell ref="N49:T49"/>
    <mergeCell ref="N35:T42"/>
    <mergeCell ref="C35:M35"/>
    <mergeCell ref="C36:M36"/>
    <mergeCell ref="C39:M39"/>
    <mergeCell ref="G37:H37"/>
    <mergeCell ref="I37:J37"/>
    <mergeCell ref="G40:M40"/>
    <mergeCell ref="C38:D38"/>
    <mergeCell ref="C40:E40"/>
    <mergeCell ref="K38:M38"/>
    <mergeCell ref="K37:M37"/>
    <mergeCell ref="K46:M46"/>
    <mergeCell ref="K48:M48"/>
    <mergeCell ref="C43:E43"/>
    <mergeCell ref="C41:M41"/>
    <mergeCell ref="N79:T79"/>
    <mergeCell ref="C69:E69"/>
    <mergeCell ref="C63:D63"/>
    <mergeCell ref="F69:G69"/>
    <mergeCell ref="C76:D76"/>
    <mergeCell ref="E76:M76"/>
    <mergeCell ref="C77:M77"/>
    <mergeCell ref="C78:E78"/>
    <mergeCell ref="G78:M78"/>
    <mergeCell ref="E63:M63"/>
    <mergeCell ref="G65:M65"/>
    <mergeCell ref="N66:T66"/>
    <mergeCell ref="F67:H67"/>
    <mergeCell ref="N67:T67"/>
    <mergeCell ref="N65:T65"/>
    <mergeCell ref="N78:T78"/>
    <mergeCell ref="N73:T73"/>
    <mergeCell ref="C57:M57"/>
    <mergeCell ref="N50:T50"/>
    <mergeCell ref="N62:T62"/>
    <mergeCell ref="N63:T63"/>
    <mergeCell ref="C64:M64"/>
    <mergeCell ref="J58:M58"/>
    <mergeCell ref="N51:T59"/>
    <mergeCell ref="N60:T60"/>
    <mergeCell ref="N61:T61"/>
    <mergeCell ref="I62:J62"/>
    <mergeCell ref="N64:T64"/>
    <mergeCell ref="C56:E56"/>
    <mergeCell ref="E54:M54"/>
    <mergeCell ref="G53:H53"/>
    <mergeCell ref="I53:J53"/>
    <mergeCell ref="J42:M42"/>
    <mergeCell ref="I46:J46"/>
    <mergeCell ref="H48:I48"/>
    <mergeCell ref="H49:I49"/>
    <mergeCell ref="K49:M49"/>
    <mergeCell ref="C30:E30"/>
    <mergeCell ref="C45:E45"/>
    <mergeCell ref="C44:E44"/>
    <mergeCell ref="C51:M51"/>
    <mergeCell ref="D50:E50"/>
    <mergeCell ref="F32:H32"/>
    <mergeCell ref="A43:A50"/>
    <mergeCell ref="J59:M59"/>
    <mergeCell ref="G62:H62"/>
    <mergeCell ref="A51:A59"/>
    <mergeCell ref="A60:A71"/>
    <mergeCell ref="G82:H82"/>
    <mergeCell ref="I82:J82"/>
    <mergeCell ref="C61:M61"/>
    <mergeCell ref="G71:H71"/>
    <mergeCell ref="I71:J71"/>
    <mergeCell ref="C66:M66"/>
    <mergeCell ref="J67:M67"/>
    <mergeCell ref="H69:K69"/>
    <mergeCell ref="K71:M71"/>
    <mergeCell ref="C54:D54"/>
    <mergeCell ref="C52:M52"/>
    <mergeCell ref="F80:H80"/>
    <mergeCell ref="J80:M80"/>
    <mergeCell ref="C79:M79"/>
    <mergeCell ref="I75:J75"/>
    <mergeCell ref="G75:H75"/>
    <mergeCell ref="F59:H59"/>
    <mergeCell ref="C55:M55"/>
    <mergeCell ref="G56:M56"/>
    <mergeCell ref="F100:H100"/>
    <mergeCell ref="N94:T94"/>
    <mergeCell ref="A73:A82"/>
    <mergeCell ref="C73:M73"/>
    <mergeCell ref="C74:M74"/>
    <mergeCell ref="K75:M75"/>
    <mergeCell ref="C81:E81"/>
    <mergeCell ref="F81:G81"/>
    <mergeCell ref="H81:K81"/>
    <mergeCell ref="F91:G91"/>
    <mergeCell ref="H91:K91"/>
    <mergeCell ref="N91:T92"/>
    <mergeCell ref="G92:H92"/>
    <mergeCell ref="I92:J92"/>
    <mergeCell ref="N81:T82"/>
    <mergeCell ref="N80:T80"/>
    <mergeCell ref="N75:T75"/>
    <mergeCell ref="N77:T77"/>
    <mergeCell ref="N76:T76"/>
    <mergeCell ref="N88:T88"/>
    <mergeCell ref="K85:M85"/>
    <mergeCell ref="F90:H90"/>
    <mergeCell ref="J90:M90"/>
    <mergeCell ref="N90:T90"/>
    <mergeCell ref="H111:K111"/>
    <mergeCell ref="N110:T110"/>
    <mergeCell ref="A83:A92"/>
    <mergeCell ref="N74:T74"/>
    <mergeCell ref="C60:M60"/>
    <mergeCell ref="C65:E65"/>
    <mergeCell ref="C83:M83"/>
    <mergeCell ref="C84:M84"/>
    <mergeCell ref="N84:T84"/>
    <mergeCell ref="A93:A102"/>
    <mergeCell ref="C93:M93"/>
    <mergeCell ref="N93:T93"/>
    <mergeCell ref="C94:M94"/>
    <mergeCell ref="G95:H95"/>
    <mergeCell ref="I95:J95"/>
    <mergeCell ref="K95:M95"/>
    <mergeCell ref="C96:D96"/>
    <mergeCell ref="E96:M96"/>
    <mergeCell ref="C97:M97"/>
    <mergeCell ref="C98:E98"/>
    <mergeCell ref="G98:M98"/>
    <mergeCell ref="N98:T98"/>
    <mergeCell ref="C99:M99"/>
    <mergeCell ref="N99:T99"/>
    <mergeCell ref="N86:T86"/>
    <mergeCell ref="N87:T87"/>
    <mergeCell ref="A103:A112"/>
    <mergeCell ref="C103:M103"/>
    <mergeCell ref="N103:T103"/>
    <mergeCell ref="C104:M104"/>
    <mergeCell ref="N104:T104"/>
    <mergeCell ref="G105:H105"/>
    <mergeCell ref="I105:J105"/>
    <mergeCell ref="K105:M105"/>
    <mergeCell ref="N105:T105"/>
    <mergeCell ref="C106:D106"/>
    <mergeCell ref="E106:M106"/>
    <mergeCell ref="N106:T106"/>
    <mergeCell ref="C107:M107"/>
    <mergeCell ref="N107:T107"/>
    <mergeCell ref="C108:E108"/>
    <mergeCell ref="G108:M108"/>
    <mergeCell ref="N109:T109"/>
    <mergeCell ref="F110:H110"/>
    <mergeCell ref="J110:M110"/>
    <mergeCell ref="C111:E111"/>
    <mergeCell ref="C109:M109"/>
    <mergeCell ref="F111:G111"/>
    <mergeCell ref="I112:J112"/>
    <mergeCell ref="I102:J102"/>
    <mergeCell ref="C113:M113"/>
    <mergeCell ref="N113:T113"/>
    <mergeCell ref="C114:M114"/>
    <mergeCell ref="N83:T83"/>
    <mergeCell ref="C86:D86"/>
    <mergeCell ref="C91:E91"/>
    <mergeCell ref="C101:E101"/>
    <mergeCell ref="F101:G101"/>
    <mergeCell ref="H101:K101"/>
    <mergeCell ref="N101:T102"/>
    <mergeCell ref="G102:H102"/>
    <mergeCell ref="J100:M100"/>
    <mergeCell ref="N100:T100"/>
    <mergeCell ref="E86:M86"/>
    <mergeCell ref="C87:M87"/>
    <mergeCell ref="C88:E88"/>
    <mergeCell ref="G88:M88"/>
    <mergeCell ref="C89:M89"/>
    <mergeCell ref="N89:T89"/>
    <mergeCell ref="G85:H85"/>
    <mergeCell ref="I85:J85"/>
    <mergeCell ref="N85:T85"/>
    <mergeCell ref="C119:M119"/>
    <mergeCell ref="J120:M120"/>
    <mergeCell ref="N96:T96"/>
    <mergeCell ref="N95:T95"/>
    <mergeCell ref="A6:C6"/>
    <mergeCell ref="N108:T108"/>
    <mergeCell ref="C9:J9"/>
    <mergeCell ref="H121:K121"/>
    <mergeCell ref="N121:T122"/>
    <mergeCell ref="G122:H122"/>
    <mergeCell ref="I122:J122"/>
    <mergeCell ref="F50:M50"/>
    <mergeCell ref="F45:M45"/>
    <mergeCell ref="F44:M44"/>
    <mergeCell ref="F43:M43"/>
    <mergeCell ref="K122:M122"/>
    <mergeCell ref="K112:M112"/>
    <mergeCell ref="K102:M102"/>
    <mergeCell ref="K92:M92"/>
    <mergeCell ref="K82:M82"/>
    <mergeCell ref="N119:T119"/>
    <mergeCell ref="F120:H120"/>
    <mergeCell ref="N120:T120"/>
    <mergeCell ref="G112:H112"/>
    <mergeCell ref="C121:E121"/>
    <mergeCell ref="F121:G121"/>
    <mergeCell ref="N111:T112"/>
    <mergeCell ref="N97:T97"/>
    <mergeCell ref="A7:T7"/>
    <mergeCell ref="N44:T44"/>
    <mergeCell ref="J33:M33"/>
    <mergeCell ref="N33:T33"/>
    <mergeCell ref="A24:A33"/>
    <mergeCell ref="F33:H33"/>
    <mergeCell ref="A113:A122"/>
    <mergeCell ref="N114:T114"/>
    <mergeCell ref="G115:H115"/>
    <mergeCell ref="I115:J115"/>
    <mergeCell ref="K115:M115"/>
    <mergeCell ref="N115:T115"/>
    <mergeCell ref="C116:D116"/>
    <mergeCell ref="E116:M116"/>
    <mergeCell ref="N116:T116"/>
    <mergeCell ref="C117:M117"/>
    <mergeCell ref="N117:T117"/>
    <mergeCell ref="C118:E118"/>
    <mergeCell ref="G118:M118"/>
    <mergeCell ref="N118:T118"/>
  </mergeCells>
  <phoneticPr fontId="7"/>
  <dataValidations count="3">
    <dataValidation imeMode="fullKatakana" allowBlank="1" showInputMessage="1" showErrorMessage="1" sqref="C51:L51 C25:L25 C16:L16 C35:L35 C60:L60 C73:L73 C83:L83 C93:L93 C103:L103 C113:L113" xr:uid="{00000000-0002-0000-0100-000000000000}"/>
    <dataValidation type="whole" operator="greaterThanOrEqual" allowBlank="1" showInputMessage="1" showErrorMessage="1" sqref="C44:E45 O9 Q9 S9 J12:J14 H12:H14 F12:F14 I122:J122 F122 I27:J27 F27 D27 F95 I92:J92 F92 D85 H111:K111 D102 H81:K81 D37 F37 I37:J37 I115:J115 I95:J95 D112 D115 F115 D47:D49 F47:F49 H47:I49 C50 D53 F53 I53:J53 I112:J112 F112 F85 I85:J85 H101:K101 D62 F62 I62:J62 D92 D95 H91:K91 D82 D122 D75 F75 I75:J75 I102:J102 F102 D105 F105 I105:J105 H69:K69 I82:J82 F82 H121:K121 D70:D71 I70:J71 F70:F71" xr:uid="{00000000-0002-0000-0100-000001000000}">
      <formula1>0</formula1>
    </dataValidation>
    <dataValidation operator="greaterThanOrEqual" allowBlank="1" showInputMessage="1" showErrorMessage="1" sqref="C65:M65 C78:M78 C88:M88 C98:M98 C108:M108 C118:M118 D120:M120 D110:M110 D90:M90 D80:M80 D100:M100 C58:M59 C56:M56 C42:M42 C40:M40 G32:H32 G22:G24 C30:M30 C67:M68 G34 C18:M18 C32:F33 I32:M33 H19:M23 C19:G21 C22:F23" xr:uid="{00000000-0002-0000-0100-000002000000}"/>
  </dataValidations>
  <printOptions horizontalCentered="1" verticalCentered="1"/>
  <pageMargins left="0.15748031496062992" right="0.15748031496062992" top="0.19685039370078741" bottom="0.19685039370078741" header="0.31496062992125984" footer="0.31496062992125984"/>
  <pageSetup paperSize="9" scale="67" orientation="portrait" r:id="rId1"/>
  <ignoredErrors>
    <ignoredError sqref="E58:E59 I58:I59" numberStoredAsText="1"/>
  </ignoredErrors>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100-000003000000}">
          <x14:formula1>
            <xm:f>リスト系!$A$1:$A$4</xm:f>
          </x14:formula1>
          <xm:sqref>C95 C115 C105 C122 E12 C70 C112 C82 C75 C92 C85 C102</xm:sqref>
        </x14:dataValidation>
        <x14:dataValidation type="list" allowBlank="1" showInputMessage="1" showErrorMessage="1" xr:uid="{00000000-0002-0000-0100-000004000000}">
          <x14:formula1>
            <xm:f>リスト系!$E$1:$E$3</xm:f>
          </x14:formula1>
          <xm:sqref>C116 C96 C63 C38 C28:D28 C106</xm:sqref>
        </x14:dataValidation>
        <x14:dataValidation type="list" allowBlank="1" showInputMessage="1" showErrorMessage="1" prompt="リストから選んでください" xr:uid="{00000000-0002-0000-0100-000005000000}">
          <x14:formula1>
            <xm:f>リスト系!$F$1:$F$3</xm:f>
          </x14:formula1>
          <xm:sqref>C43:E43</xm:sqref>
        </x14:dataValidation>
        <x14:dataValidation type="list" allowBlank="1" showInputMessage="1" showErrorMessage="1" xr:uid="{00000000-0002-0000-0100-000006000000}">
          <x14:formula1>
            <xm:f>リスト系!$H$1:$H$48</xm:f>
          </x14:formula1>
          <xm:sqref>C9</xm:sqref>
        </x14:dataValidation>
        <x14:dataValidation type="list" allowBlank="1" showInputMessage="1" showErrorMessage="1" xr:uid="{00000000-0002-0000-0100-000008000000}">
          <x14:formula1>
            <xm:f>リスト系!$B$1:$B$62</xm:f>
          </x14:formula1>
          <xm:sqref>C121:E121 C111:E111 C91:E91 C101:E101</xm:sqref>
        </x14:dataValidation>
        <x14:dataValidation type="list" operator="greaterThanOrEqual" allowBlank="1" showInputMessage="1" showErrorMessage="1" xr:uid="{00000000-0002-0000-0100-000009000000}">
          <x14:formula1>
            <xm:f>リスト系!$G$1:$G$5</xm:f>
          </x14:formula1>
          <xm:sqref>C34:F34</xm:sqref>
        </x14:dataValidation>
        <x14:dataValidation type="list" allowBlank="1" showInputMessage="1" showErrorMessage="1" prompt="年号を選んでください" xr:uid="{00000000-0002-0000-0100-00000A000000}">
          <x14:formula1>
            <xm:f>リスト系!$A$1:$A$4</xm:f>
          </x14:formula1>
          <xm:sqref>C53 C62 C70 C37</xm:sqref>
        </x14:dataValidation>
        <x14:dataValidation type="list" allowBlank="1" showInputMessage="1" showErrorMessage="1" prompt="年号を選んでください_x000a_" xr:uid="{049150F9-60D7-43EF-B294-40AB86274DB3}">
          <x14:formula1>
            <xm:f>リスト系!$A$1:$A$4</xm:f>
          </x14:formula1>
          <xm:sqref>C47:C48</xm:sqref>
        </x14:dataValidation>
        <x14:dataValidation type="list" allowBlank="1" showInputMessage="1" showErrorMessage="1" prompt="性別を選んでください_x000a_" xr:uid="{8A3E67EF-C8AE-4940-B41C-1F0ABEFFAC52}">
          <x14:formula1>
            <xm:f>リスト系!$E$2:$E$3</xm:f>
          </x14:formula1>
          <xm:sqref>C76:D76</xm:sqref>
        </x14:dataValidation>
        <x14:dataValidation type="list" allowBlank="1" showInputMessage="1" showErrorMessage="1" xr:uid="{445E2297-90EB-4EDD-9FF1-905581241C29}">
          <x14:formula1>
            <xm:f>リスト系!$E$2:$E$3</xm:f>
          </x14:formula1>
          <xm:sqref>C86:D86</xm:sqref>
        </x14:dataValidation>
        <x14:dataValidation type="list" allowBlank="1" showInputMessage="1" showErrorMessage="1" prompt="取引士登録地を選んでください" xr:uid="{688CF39A-A625-4C23-A4F6-A53DF70B9CA2}">
          <x14:formula1>
            <xm:f>リスト系!$B$1:$B$62</xm:f>
          </x14:formula1>
          <xm:sqref>C81:E81</xm:sqref>
        </x14:dataValidation>
        <x14:dataValidation type="list" operator="greaterThanOrEqual" allowBlank="1" showInputMessage="1" showErrorMessage="1" prompt="リストから選んでください" xr:uid="{E8D74257-672A-426D-B269-B4F9B851589E}">
          <x14:formula1>
            <xm:f>リスト系!$G$1:$G$5</xm:f>
          </x14:formula1>
          <xm:sqref>C24:F24</xm:sqref>
        </x14:dataValidation>
        <x14:dataValidation type="list" allowBlank="1" showInputMessage="1" showErrorMessage="1" prompt="元号を選んでください" xr:uid="{10F368FC-701E-4246-9A0E-C0396C61A62C}">
          <x14:formula1>
            <xm:f>リスト系!$A$1:$A$4</xm:f>
          </x14:formula1>
          <xm:sqref>C27</xm:sqref>
        </x14:dataValidation>
        <x14:dataValidation type="list" allowBlank="1" showInputMessage="1" showErrorMessage="1" prompt="性別を選んでください" xr:uid="{833B2A19-65AD-4BDF-8C5D-FC5461A64BEE}">
          <x14:formula1>
            <xm:f>リスト系!$E$1:$E$3</xm:f>
          </x14:formula1>
          <xm:sqref>C54:D54</xm:sqref>
        </x14:dataValidation>
        <x14:dataValidation type="list" allowBlank="1" showInputMessage="1" showErrorMessage="1" xr:uid="{B6EDAA34-1D9A-4A2D-909A-36590ED57A4C}">
          <x14:formula1>
            <xm:f>リスト系!$B$2:$B$62</xm:f>
          </x14:formula1>
          <xm:sqref>C69:E69</xm:sqref>
        </x14:dataValidation>
        <x14:dataValidation type="list" allowBlank="1" showInputMessage="1" showErrorMessage="1" prompt="免許地を選んでください" xr:uid="{00000000-0002-0000-0100-000007000000}">
          <x14:formula1>
            <xm:f>リスト系!$C$1:$C$26</xm:f>
          </x14:formula1>
          <xm:sqref>C11:D11</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CH80"/>
  <sheetViews>
    <sheetView showZeros="0" view="pageBreakPreview" zoomScale="95" zoomScaleNormal="100" zoomScaleSheetLayoutView="95" workbookViewId="0">
      <selection activeCell="CS23" sqref="CS23"/>
    </sheetView>
  </sheetViews>
  <sheetFormatPr defaultColWidth="1.875" defaultRowHeight="11.25" customHeight="1"/>
  <cols>
    <col min="1" max="56" width="1.875" style="16"/>
    <col min="57" max="60" width="1.875" style="16" hidden="1" customWidth="1"/>
    <col min="61" max="61" width="19.5" style="16" hidden="1" customWidth="1"/>
    <col min="62" max="65" width="1.875" style="16" customWidth="1"/>
    <col min="66" max="312" width="1.875" style="16"/>
    <col min="313" max="317" width="0" style="16" hidden="1" customWidth="1"/>
    <col min="318" max="321" width="1.875" style="16" customWidth="1"/>
    <col min="322" max="568" width="1.875" style="16"/>
    <col min="569" max="573" width="0" style="16" hidden="1" customWidth="1"/>
    <col min="574" max="577" width="1.875" style="16" customWidth="1"/>
    <col min="578" max="824" width="1.875" style="16"/>
    <col min="825" max="829" width="0" style="16" hidden="1" customWidth="1"/>
    <col min="830" max="833" width="1.875" style="16" customWidth="1"/>
    <col min="834" max="1080" width="1.875" style="16"/>
    <col min="1081" max="1085" width="0" style="16" hidden="1" customWidth="1"/>
    <col min="1086" max="1089" width="1.875" style="16" customWidth="1"/>
    <col min="1090" max="1336" width="1.875" style="16"/>
    <col min="1337" max="1341" width="0" style="16" hidden="1" customWidth="1"/>
    <col min="1342" max="1345" width="1.875" style="16" customWidth="1"/>
    <col min="1346" max="1592" width="1.875" style="16"/>
    <col min="1593" max="1597" width="0" style="16" hidden="1" customWidth="1"/>
    <col min="1598" max="1601" width="1.875" style="16" customWidth="1"/>
    <col min="1602" max="1848" width="1.875" style="16"/>
    <col min="1849" max="1853" width="0" style="16" hidden="1" customWidth="1"/>
    <col min="1854" max="1857" width="1.875" style="16" customWidth="1"/>
    <col min="1858" max="2104" width="1.875" style="16"/>
    <col min="2105" max="2109" width="0" style="16" hidden="1" customWidth="1"/>
    <col min="2110" max="2113" width="1.875" style="16" customWidth="1"/>
    <col min="2114" max="2360" width="1.875" style="16"/>
    <col min="2361" max="2365" width="0" style="16" hidden="1" customWidth="1"/>
    <col min="2366" max="2369" width="1.875" style="16" customWidth="1"/>
    <col min="2370" max="2616" width="1.875" style="16"/>
    <col min="2617" max="2621" width="0" style="16" hidden="1" customWidth="1"/>
    <col min="2622" max="2625" width="1.875" style="16" customWidth="1"/>
    <col min="2626" max="2872" width="1.875" style="16"/>
    <col min="2873" max="2877" width="0" style="16" hidden="1" customWidth="1"/>
    <col min="2878" max="2881" width="1.875" style="16" customWidth="1"/>
    <col min="2882" max="3128" width="1.875" style="16"/>
    <col min="3129" max="3133" width="0" style="16" hidden="1" customWidth="1"/>
    <col min="3134" max="3137" width="1.875" style="16" customWidth="1"/>
    <col min="3138" max="3384" width="1.875" style="16"/>
    <col min="3385" max="3389" width="0" style="16" hidden="1" customWidth="1"/>
    <col min="3390" max="3393" width="1.875" style="16" customWidth="1"/>
    <col min="3394" max="3640" width="1.875" style="16"/>
    <col min="3641" max="3645" width="0" style="16" hidden="1" customWidth="1"/>
    <col min="3646" max="3649" width="1.875" style="16" customWidth="1"/>
    <col min="3650" max="3896" width="1.875" style="16"/>
    <col min="3897" max="3901" width="0" style="16" hidden="1" customWidth="1"/>
    <col min="3902" max="3905" width="1.875" style="16" customWidth="1"/>
    <col min="3906" max="4152" width="1.875" style="16"/>
    <col min="4153" max="4157" width="0" style="16" hidden="1" customWidth="1"/>
    <col min="4158" max="4161" width="1.875" style="16" customWidth="1"/>
    <col min="4162" max="4408" width="1.875" style="16"/>
    <col min="4409" max="4413" width="0" style="16" hidden="1" customWidth="1"/>
    <col min="4414" max="4417" width="1.875" style="16" customWidth="1"/>
    <col min="4418" max="4664" width="1.875" style="16"/>
    <col min="4665" max="4669" width="0" style="16" hidden="1" customWidth="1"/>
    <col min="4670" max="4673" width="1.875" style="16" customWidth="1"/>
    <col min="4674" max="4920" width="1.875" style="16"/>
    <col min="4921" max="4925" width="0" style="16" hidden="1" customWidth="1"/>
    <col min="4926" max="4929" width="1.875" style="16" customWidth="1"/>
    <col min="4930" max="5176" width="1.875" style="16"/>
    <col min="5177" max="5181" width="0" style="16" hidden="1" customWidth="1"/>
    <col min="5182" max="5185" width="1.875" style="16" customWidth="1"/>
    <col min="5186" max="5432" width="1.875" style="16"/>
    <col min="5433" max="5437" width="0" style="16" hidden="1" customWidth="1"/>
    <col min="5438" max="5441" width="1.875" style="16" customWidth="1"/>
    <col min="5442" max="5688" width="1.875" style="16"/>
    <col min="5689" max="5693" width="0" style="16" hidden="1" customWidth="1"/>
    <col min="5694" max="5697" width="1.875" style="16" customWidth="1"/>
    <col min="5698" max="5944" width="1.875" style="16"/>
    <col min="5945" max="5949" width="0" style="16" hidden="1" customWidth="1"/>
    <col min="5950" max="5953" width="1.875" style="16" customWidth="1"/>
    <col min="5954" max="6200" width="1.875" style="16"/>
    <col min="6201" max="6205" width="0" style="16" hidden="1" customWidth="1"/>
    <col min="6206" max="6209" width="1.875" style="16" customWidth="1"/>
    <col min="6210" max="6456" width="1.875" style="16"/>
    <col min="6457" max="6461" width="0" style="16" hidden="1" customWidth="1"/>
    <col min="6462" max="6465" width="1.875" style="16" customWidth="1"/>
    <col min="6466" max="6712" width="1.875" style="16"/>
    <col min="6713" max="6717" width="0" style="16" hidden="1" customWidth="1"/>
    <col min="6718" max="6721" width="1.875" style="16" customWidth="1"/>
    <col min="6722" max="6968" width="1.875" style="16"/>
    <col min="6969" max="6973" width="0" style="16" hidden="1" customWidth="1"/>
    <col min="6974" max="6977" width="1.875" style="16" customWidth="1"/>
    <col min="6978" max="7224" width="1.875" style="16"/>
    <col min="7225" max="7229" width="0" style="16" hidden="1" customWidth="1"/>
    <col min="7230" max="7233" width="1.875" style="16" customWidth="1"/>
    <col min="7234" max="7480" width="1.875" style="16"/>
    <col min="7481" max="7485" width="0" style="16" hidden="1" customWidth="1"/>
    <col min="7486" max="7489" width="1.875" style="16" customWidth="1"/>
    <col min="7490" max="7736" width="1.875" style="16"/>
    <col min="7737" max="7741" width="0" style="16" hidden="1" customWidth="1"/>
    <col min="7742" max="7745" width="1.875" style="16" customWidth="1"/>
    <col min="7746" max="7992" width="1.875" style="16"/>
    <col min="7993" max="7997" width="0" style="16" hidden="1" customWidth="1"/>
    <col min="7998" max="8001" width="1.875" style="16" customWidth="1"/>
    <col min="8002" max="8248" width="1.875" style="16"/>
    <col min="8249" max="8253" width="0" style="16" hidden="1" customWidth="1"/>
    <col min="8254" max="8257" width="1.875" style="16" customWidth="1"/>
    <col min="8258" max="8504" width="1.875" style="16"/>
    <col min="8505" max="8509" width="0" style="16" hidden="1" customWidth="1"/>
    <col min="8510" max="8513" width="1.875" style="16" customWidth="1"/>
    <col min="8514" max="8760" width="1.875" style="16"/>
    <col min="8761" max="8765" width="0" style="16" hidden="1" customWidth="1"/>
    <col min="8766" max="8769" width="1.875" style="16" customWidth="1"/>
    <col min="8770" max="9016" width="1.875" style="16"/>
    <col min="9017" max="9021" width="0" style="16" hidden="1" customWidth="1"/>
    <col min="9022" max="9025" width="1.875" style="16" customWidth="1"/>
    <col min="9026" max="9272" width="1.875" style="16"/>
    <col min="9273" max="9277" width="0" style="16" hidden="1" customWidth="1"/>
    <col min="9278" max="9281" width="1.875" style="16" customWidth="1"/>
    <col min="9282" max="9528" width="1.875" style="16"/>
    <col min="9529" max="9533" width="0" style="16" hidden="1" customWidth="1"/>
    <col min="9534" max="9537" width="1.875" style="16" customWidth="1"/>
    <col min="9538" max="9784" width="1.875" style="16"/>
    <col min="9785" max="9789" width="0" style="16" hidden="1" customWidth="1"/>
    <col min="9790" max="9793" width="1.875" style="16" customWidth="1"/>
    <col min="9794" max="10040" width="1.875" style="16"/>
    <col min="10041" max="10045" width="0" style="16" hidden="1" customWidth="1"/>
    <col min="10046" max="10049" width="1.875" style="16" customWidth="1"/>
    <col min="10050" max="10296" width="1.875" style="16"/>
    <col min="10297" max="10301" width="0" style="16" hidden="1" customWidth="1"/>
    <col min="10302" max="10305" width="1.875" style="16" customWidth="1"/>
    <col min="10306" max="10552" width="1.875" style="16"/>
    <col min="10553" max="10557" width="0" style="16" hidden="1" customWidth="1"/>
    <col min="10558" max="10561" width="1.875" style="16" customWidth="1"/>
    <col min="10562" max="10808" width="1.875" style="16"/>
    <col min="10809" max="10813" width="0" style="16" hidden="1" customWidth="1"/>
    <col min="10814" max="10817" width="1.875" style="16" customWidth="1"/>
    <col min="10818" max="11064" width="1.875" style="16"/>
    <col min="11065" max="11069" width="0" style="16" hidden="1" customWidth="1"/>
    <col min="11070" max="11073" width="1.875" style="16" customWidth="1"/>
    <col min="11074" max="11320" width="1.875" style="16"/>
    <col min="11321" max="11325" width="0" style="16" hidden="1" customWidth="1"/>
    <col min="11326" max="11329" width="1.875" style="16" customWidth="1"/>
    <col min="11330" max="11576" width="1.875" style="16"/>
    <col min="11577" max="11581" width="0" style="16" hidden="1" customWidth="1"/>
    <col min="11582" max="11585" width="1.875" style="16" customWidth="1"/>
    <col min="11586" max="11832" width="1.875" style="16"/>
    <col min="11833" max="11837" width="0" style="16" hidden="1" customWidth="1"/>
    <col min="11838" max="11841" width="1.875" style="16" customWidth="1"/>
    <col min="11842" max="12088" width="1.875" style="16"/>
    <col min="12089" max="12093" width="0" style="16" hidden="1" customWidth="1"/>
    <col min="12094" max="12097" width="1.875" style="16" customWidth="1"/>
    <col min="12098" max="12344" width="1.875" style="16"/>
    <col min="12345" max="12349" width="0" style="16" hidden="1" customWidth="1"/>
    <col min="12350" max="12353" width="1.875" style="16" customWidth="1"/>
    <col min="12354" max="12600" width="1.875" style="16"/>
    <col min="12601" max="12605" width="0" style="16" hidden="1" customWidth="1"/>
    <col min="12606" max="12609" width="1.875" style="16" customWidth="1"/>
    <col min="12610" max="12856" width="1.875" style="16"/>
    <col min="12857" max="12861" width="0" style="16" hidden="1" customWidth="1"/>
    <col min="12862" max="12865" width="1.875" style="16" customWidth="1"/>
    <col min="12866" max="13112" width="1.875" style="16"/>
    <col min="13113" max="13117" width="0" style="16" hidden="1" customWidth="1"/>
    <col min="13118" max="13121" width="1.875" style="16" customWidth="1"/>
    <col min="13122" max="13368" width="1.875" style="16"/>
    <col min="13369" max="13373" width="0" style="16" hidden="1" customWidth="1"/>
    <col min="13374" max="13377" width="1.875" style="16" customWidth="1"/>
    <col min="13378" max="13624" width="1.875" style="16"/>
    <col min="13625" max="13629" width="0" style="16" hidden="1" customWidth="1"/>
    <col min="13630" max="13633" width="1.875" style="16" customWidth="1"/>
    <col min="13634" max="13880" width="1.875" style="16"/>
    <col min="13881" max="13885" width="0" style="16" hidden="1" customWidth="1"/>
    <col min="13886" max="13889" width="1.875" style="16" customWidth="1"/>
    <col min="13890" max="14136" width="1.875" style="16"/>
    <col min="14137" max="14141" width="0" style="16" hidden="1" customWidth="1"/>
    <col min="14142" max="14145" width="1.875" style="16" customWidth="1"/>
    <col min="14146" max="14392" width="1.875" style="16"/>
    <col min="14393" max="14397" width="0" style="16" hidden="1" customWidth="1"/>
    <col min="14398" max="14401" width="1.875" style="16" customWidth="1"/>
    <col min="14402" max="14648" width="1.875" style="16"/>
    <col min="14649" max="14653" width="0" style="16" hidden="1" customWidth="1"/>
    <col min="14654" max="14657" width="1.875" style="16" customWidth="1"/>
    <col min="14658" max="14904" width="1.875" style="16"/>
    <col min="14905" max="14909" width="0" style="16" hidden="1" customWidth="1"/>
    <col min="14910" max="14913" width="1.875" style="16" customWidth="1"/>
    <col min="14914" max="15160" width="1.875" style="16"/>
    <col min="15161" max="15165" width="0" style="16" hidden="1" customWidth="1"/>
    <col min="15166" max="15169" width="1.875" style="16" customWidth="1"/>
    <col min="15170" max="15416" width="1.875" style="16"/>
    <col min="15417" max="15421" width="0" style="16" hidden="1" customWidth="1"/>
    <col min="15422" max="15425" width="1.875" style="16" customWidth="1"/>
    <col min="15426" max="15672" width="1.875" style="16"/>
    <col min="15673" max="15677" width="0" style="16" hidden="1" customWidth="1"/>
    <col min="15678" max="15681" width="1.875" style="16" customWidth="1"/>
    <col min="15682" max="15928" width="1.875" style="16"/>
    <col min="15929" max="15933" width="0" style="16" hidden="1" customWidth="1"/>
    <col min="15934" max="15937" width="1.875" style="16" customWidth="1"/>
    <col min="15938" max="16184" width="1.875" style="16"/>
    <col min="16185" max="16189" width="0" style="16" hidden="1" customWidth="1"/>
    <col min="16190" max="16193" width="1.875" style="16" customWidth="1"/>
    <col min="16194" max="16384" width="1.875" style="16"/>
  </cols>
  <sheetData>
    <row r="1" spans="1:61" ht="15" customHeight="1">
      <c r="A1" s="2158" t="s">
        <v>361</v>
      </c>
      <c r="B1" s="2158"/>
      <c r="C1" s="2158"/>
      <c r="D1" s="2158"/>
      <c r="E1" s="2158"/>
      <c r="F1" s="2158"/>
      <c r="G1" s="2158"/>
      <c r="H1" s="2158"/>
      <c r="I1" s="2158"/>
      <c r="J1" s="2158"/>
      <c r="K1" s="2158"/>
      <c r="L1" s="2158"/>
      <c r="M1" s="2158"/>
      <c r="N1" s="2158"/>
      <c r="O1" s="2158"/>
      <c r="P1" s="2158"/>
      <c r="Q1" s="2158"/>
      <c r="R1" s="2158"/>
      <c r="S1" s="2158"/>
      <c r="T1" s="2158"/>
      <c r="U1" s="2158"/>
      <c r="V1" s="2158"/>
      <c r="W1" s="2158"/>
      <c r="X1" s="2158"/>
      <c r="Y1" s="2158"/>
      <c r="Z1" s="2158"/>
      <c r="AA1" s="2158"/>
      <c r="AB1" s="2158"/>
      <c r="AC1" s="2158"/>
      <c r="AD1" s="2158"/>
      <c r="AE1" s="2158"/>
      <c r="AF1" s="2158"/>
      <c r="AG1" s="2158"/>
      <c r="AH1" s="2158"/>
      <c r="AI1" s="2158"/>
      <c r="AJ1" s="2158"/>
      <c r="AK1" s="2158"/>
      <c r="AL1" s="2158"/>
      <c r="AM1" s="2158"/>
      <c r="AN1" s="2158"/>
      <c r="AO1" s="2158"/>
      <c r="AP1" s="2158"/>
      <c r="AQ1" s="2158"/>
      <c r="AR1" s="2158"/>
      <c r="AS1" s="2158"/>
      <c r="AT1" s="2158"/>
      <c r="AU1" s="2158"/>
      <c r="AV1" s="2158"/>
      <c r="AW1" s="2158"/>
      <c r="AX1" s="2158"/>
      <c r="AY1" s="2158"/>
      <c r="AZ1" s="2158"/>
      <c r="BA1" s="2158"/>
      <c r="BB1" s="2158"/>
      <c r="BC1" s="2158"/>
      <c r="BE1" s="17"/>
      <c r="BI1" s="17"/>
    </row>
    <row r="2" spans="1:61" s="19" customFormat="1" ht="15" customHeight="1">
      <c r="A2" s="2158" t="s">
        <v>324</v>
      </c>
      <c r="B2" s="2159"/>
      <c r="C2" s="2159"/>
      <c r="D2" s="2159"/>
      <c r="E2" s="2159"/>
      <c r="F2" s="2159"/>
      <c r="G2" s="2159"/>
      <c r="H2" s="2159"/>
      <c r="I2" s="2159"/>
      <c r="J2" s="2159"/>
      <c r="K2" s="2159"/>
      <c r="L2" s="2159"/>
      <c r="M2" s="2159"/>
      <c r="N2" s="2159"/>
      <c r="O2" s="2159"/>
      <c r="P2" s="2159"/>
      <c r="Q2" s="2159"/>
      <c r="R2" s="2159"/>
      <c r="S2" s="2159"/>
      <c r="T2" s="2159"/>
      <c r="U2" s="2159"/>
      <c r="V2" s="2159"/>
      <c r="W2" s="2159"/>
      <c r="X2" s="2159"/>
      <c r="Y2" s="2159"/>
      <c r="Z2" s="2159"/>
      <c r="AA2" s="2159"/>
      <c r="AB2" s="2159"/>
      <c r="AC2" s="2159"/>
      <c r="AD2" s="2159"/>
      <c r="AE2" s="2159"/>
      <c r="AF2" s="2159"/>
      <c r="AG2" s="2159"/>
      <c r="AH2" s="2159"/>
      <c r="AI2" s="2159"/>
      <c r="AJ2" s="2159"/>
      <c r="AK2" s="2159"/>
      <c r="AL2" s="2159"/>
      <c r="AM2" s="2159"/>
      <c r="AN2" s="2159"/>
      <c r="AO2" s="2159"/>
      <c r="AP2" s="2159"/>
      <c r="AQ2" s="2159"/>
      <c r="AR2" s="2159"/>
      <c r="AS2" s="2159"/>
      <c r="AT2" s="2159"/>
      <c r="AU2" s="2159"/>
      <c r="AV2" s="2159"/>
      <c r="AW2" s="2159"/>
      <c r="AX2" s="2159"/>
      <c r="AY2" s="2159"/>
      <c r="AZ2" s="2159"/>
      <c r="BA2" s="2159"/>
      <c r="BB2" s="2159"/>
      <c r="BC2" s="2159"/>
      <c r="BE2" s="17" t="s">
        <v>325</v>
      </c>
      <c r="BI2" s="17" t="s">
        <v>326</v>
      </c>
    </row>
    <row r="3" spans="1:61" ht="11.25" customHeight="1">
      <c r="A3" s="2143"/>
      <c r="B3" s="2143"/>
      <c r="C3" s="2143"/>
      <c r="D3" s="2143"/>
      <c r="E3" s="2143"/>
      <c r="F3" s="2143"/>
      <c r="G3" s="2143"/>
      <c r="H3" s="2143"/>
      <c r="I3" s="2143"/>
      <c r="J3" s="2143"/>
      <c r="K3" s="2143"/>
      <c r="L3" s="2143"/>
      <c r="M3" s="2143"/>
      <c r="N3" s="2143"/>
      <c r="O3" s="2143"/>
      <c r="P3" s="2143"/>
      <c r="Q3" s="2143"/>
      <c r="R3" s="2143"/>
      <c r="S3" s="2143"/>
      <c r="T3" s="2143"/>
      <c r="U3" s="2143"/>
      <c r="V3" s="2143"/>
      <c r="W3" s="2143"/>
      <c r="X3" s="2143"/>
      <c r="Y3" s="2143"/>
      <c r="Z3" s="2143"/>
      <c r="AA3" s="2143"/>
      <c r="AB3" s="2143"/>
      <c r="AC3" s="2143"/>
      <c r="AD3" s="2143"/>
      <c r="AE3" s="2143"/>
      <c r="AF3" s="2143"/>
      <c r="AG3" s="2143"/>
      <c r="AH3" s="2143"/>
      <c r="AI3" s="2143"/>
      <c r="AJ3" s="2143"/>
      <c r="AK3" s="2143"/>
      <c r="AL3" s="2143"/>
      <c r="AM3" s="2143"/>
      <c r="AN3" s="2143"/>
      <c r="AO3" s="2143"/>
      <c r="AP3" s="2143"/>
      <c r="AQ3" s="2143"/>
      <c r="AR3" s="2143"/>
      <c r="AS3" s="2143"/>
      <c r="AT3" s="2143"/>
      <c r="AU3" s="2143"/>
      <c r="AV3" s="2143"/>
      <c r="AW3" s="2143"/>
      <c r="AX3" s="2143"/>
      <c r="AY3" s="2143"/>
      <c r="AZ3" s="2143"/>
      <c r="BA3" s="2143"/>
      <c r="BB3" s="2143"/>
      <c r="BC3" s="2143"/>
      <c r="BE3" s="17" t="s">
        <v>111</v>
      </c>
      <c r="BI3" s="17" t="s">
        <v>327</v>
      </c>
    </row>
    <row r="4" spans="1:61" ht="11.25" customHeight="1">
      <c r="A4" s="2163" t="s">
        <v>1181</v>
      </c>
      <c r="B4" s="2164"/>
      <c r="C4" s="2164"/>
      <c r="D4" s="2164"/>
      <c r="E4" s="2164"/>
      <c r="F4" s="2164"/>
      <c r="G4" s="2164"/>
      <c r="H4" s="2164"/>
      <c r="I4" s="2164"/>
      <c r="J4" s="2164"/>
      <c r="K4" s="2164"/>
      <c r="L4" s="2164"/>
      <c r="M4" s="2164"/>
      <c r="N4" s="2164"/>
      <c r="O4" s="2164"/>
      <c r="P4" s="2164"/>
      <c r="Q4" s="2164"/>
      <c r="R4" s="2164"/>
      <c r="S4" s="2164"/>
      <c r="T4" s="2164"/>
      <c r="U4" s="2164"/>
      <c r="V4" s="2164"/>
      <c r="W4" s="2164"/>
      <c r="X4" s="2164"/>
      <c r="Y4" s="2164"/>
      <c r="Z4" s="2164"/>
      <c r="AA4" s="2164"/>
      <c r="AB4" s="2164"/>
      <c r="AC4" s="2164"/>
      <c r="AD4" s="2164"/>
      <c r="AE4" s="2164"/>
      <c r="AF4" s="2164"/>
      <c r="AG4" s="2164"/>
      <c r="AH4" s="2164"/>
      <c r="AI4" s="2164"/>
      <c r="AJ4" s="2164"/>
      <c r="AK4" s="2164"/>
      <c r="AL4" s="2164"/>
      <c r="AM4" s="2164"/>
      <c r="AN4" s="2144"/>
      <c r="AO4" s="2144"/>
      <c r="AP4" s="2144"/>
      <c r="AQ4" s="2144"/>
      <c r="AR4" s="2144"/>
      <c r="AS4" s="2144"/>
      <c r="AT4" s="2144"/>
      <c r="AU4" s="2144"/>
      <c r="AV4" s="2144"/>
      <c r="AW4" s="2144"/>
      <c r="AX4" s="2144"/>
      <c r="AY4" s="2144"/>
      <c r="AZ4" s="2144"/>
      <c r="BA4" s="2144"/>
      <c r="BB4" s="2144"/>
      <c r="BC4" s="2144"/>
      <c r="BE4" s="17" t="s">
        <v>112</v>
      </c>
      <c r="BI4" s="17" t="s">
        <v>328</v>
      </c>
    </row>
    <row r="5" spans="1:61" ht="11.25" customHeight="1">
      <c r="A5" s="2163"/>
      <c r="B5" s="2164"/>
      <c r="C5" s="2164"/>
      <c r="D5" s="2164"/>
      <c r="E5" s="2164"/>
      <c r="F5" s="2164"/>
      <c r="G5" s="2164"/>
      <c r="H5" s="2164"/>
      <c r="I5" s="2164"/>
      <c r="J5" s="2164"/>
      <c r="K5" s="2164"/>
      <c r="L5" s="2164"/>
      <c r="M5" s="2164"/>
      <c r="N5" s="2164"/>
      <c r="O5" s="2164"/>
      <c r="P5" s="2164"/>
      <c r="Q5" s="2164"/>
      <c r="R5" s="2164"/>
      <c r="S5" s="2164"/>
      <c r="T5" s="2164"/>
      <c r="U5" s="2164"/>
      <c r="V5" s="2164"/>
      <c r="W5" s="2164"/>
      <c r="X5" s="2164"/>
      <c r="Y5" s="2164"/>
      <c r="Z5" s="2164"/>
      <c r="AA5" s="2164"/>
      <c r="AB5" s="2164"/>
      <c r="AC5" s="2164"/>
      <c r="AD5" s="2164"/>
      <c r="AE5" s="2164"/>
      <c r="AF5" s="2164"/>
      <c r="AG5" s="2164"/>
      <c r="AH5" s="2164"/>
      <c r="AI5" s="2164"/>
      <c r="AJ5" s="2164"/>
      <c r="AK5" s="2164"/>
      <c r="AL5" s="2164"/>
      <c r="AM5" s="2164"/>
      <c r="AN5" s="2144"/>
      <c r="AO5" s="2144"/>
      <c r="AP5" s="2144"/>
      <c r="AQ5" s="2144"/>
      <c r="AR5" s="2144"/>
      <c r="AS5" s="2144"/>
      <c r="AT5" s="2144"/>
      <c r="AU5" s="2144"/>
      <c r="AV5" s="2144"/>
      <c r="AW5" s="2144"/>
      <c r="AX5" s="2144"/>
      <c r="AY5" s="2144"/>
      <c r="AZ5" s="2144"/>
      <c r="BA5" s="2144"/>
      <c r="BB5" s="2144"/>
      <c r="BC5" s="2144"/>
      <c r="BE5" s="17" t="s">
        <v>113</v>
      </c>
      <c r="BI5" s="17" t="s">
        <v>329</v>
      </c>
    </row>
    <row r="6" spans="1:61" ht="11.25" customHeight="1">
      <c r="A6" s="2164"/>
      <c r="B6" s="2164"/>
      <c r="C6" s="2164"/>
      <c r="D6" s="2164"/>
      <c r="E6" s="2164"/>
      <c r="F6" s="2164"/>
      <c r="G6" s="2164"/>
      <c r="H6" s="2164"/>
      <c r="I6" s="2164"/>
      <c r="J6" s="2164"/>
      <c r="K6" s="2164"/>
      <c r="L6" s="2164"/>
      <c r="M6" s="2164"/>
      <c r="N6" s="2164"/>
      <c r="O6" s="2164"/>
      <c r="P6" s="2164"/>
      <c r="Q6" s="2164"/>
      <c r="R6" s="2164"/>
      <c r="S6" s="2164"/>
      <c r="T6" s="2164"/>
      <c r="U6" s="2164"/>
      <c r="V6" s="2164"/>
      <c r="W6" s="2164"/>
      <c r="X6" s="2164"/>
      <c r="Y6" s="2164"/>
      <c r="Z6" s="2164"/>
      <c r="AA6" s="2164"/>
      <c r="AB6" s="2164"/>
      <c r="AC6" s="2164"/>
      <c r="AD6" s="2164"/>
      <c r="AE6" s="2164"/>
      <c r="AF6" s="2164"/>
      <c r="AG6" s="2164"/>
      <c r="AH6" s="2164"/>
      <c r="AI6" s="2164"/>
      <c r="AJ6" s="2164"/>
      <c r="AK6" s="2164"/>
      <c r="AL6" s="2164"/>
      <c r="AM6" s="2164"/>
      <c r="AN6" s="2144"/>
      <c r="AO6" s="2144"/>
      <c r="AP6" s="2144"/>
      <c r="AQ6" s="2144"/>
      <c r="AR6" s="2144"/>
      <c r="AS6" s="2144"/>
      <c r="AT6" s="2144"/>
      <c r="AU6" s="2144"/>
      <c r="AV6" s="2144"/>
      <c r="AW6" s="2144"/>
      <c r="AX6" s="2144"/>
      <c r="AY6" s="2144"/>
      <c r="AZ6" s="2144"/>
      <c r="BA6" s="2144"/>
      <c r="BB6" s="2144"/>
      <c r="BC6" s="2144"/>
      <c r="BE6" s="17" t="s">
        <v>114</v>
      </c>
      <c r="BI6" s="17" t="s">
        <v>330</v>
      </c>
    </row>
    <row r="7" spans="1:61" ht="11.25" customHeight="1">
      <c r="A7" s="2164"/>
      <c r="B7" s="2164"/>
      <c r="C7" s="2164"/>
      <c r="D7" s="2164"/>
      <c r="E7" s="2164"/>
      <c r="F7" s="2164"/>
      <c r="G7" s="2164"/>
      <c r="H7" s="2164"/>
      <c r="I7" s="2164"/>
      <c r="J7" s="2164"/>
      <c r="K7" s="2164"/>
      <c r="L7" s="2164"/>
      <c r="M7" s="2164"/>
      <c r="N7" s="2164"/>
      <c r="O7" s="2164"/>
      <c r="P7" s="2164"/>
      <c r="Q7" s="2164"/>
      <c r="R7" s="2164"/>
      <c r="S7" s="2164"/>
      <c r="T7" s="2164"/>
      <c r="U7" s="2164"/>
      <c r="V7" s="2164"/>
      <c r="W7" s="2164"/>
      <c r="X7" s="2164"/>
      <c r="Y7" s="2164"/>
      <c r="Z7" s="2164"/>
      <c r="AA7" s="2164"/>
      <c r="AB7" s="2164"/>
      <c r="AC7" s="2164"/>
      <c r="AD7" s="2164"/>
      <c r="AE7" s="2164"/>
      <c r="AF7" s="2164"/>
      <c r="AG7" s="2164"/>
      <c r="AH7" s="2164"/>
      <c r="AI7" s="2164"/>
      <c r="AJ7" s="2164"/>
      <c r="AK7" s="2164"/>
      <c r="AL7" s="2164"/>
      <c r="AM7" s="2164"/>
      <c r="AN7" s="2144"/>
      <c r="AO7" s="2144"/>
      <c r="AP7" s="2144"/>
      <c r="AQ7" s="2144"/>
      <c r="AR7" s="2144"/>
      <c r="AS7" s="2144"/>
      <c r="AT7" s="2144"/>
      <c r="AU7" s="2144"/>
      <c r="AV7" s="2144"/>
      <c r="AW7" s="2144"/>
      <c r="AX7" s="2144"/>
      <c r="AY7" s="2144"/>
      <c r="AZ7" s="2144"/>
      <c r="BA7" s="2144"/>
      <c r="BB7" s="2144"/>
      <c r="BC7" s="2144"/>
      <c r="BE7" s="17" t="s">
        <v>115</v>
      </c>
      <c r="BI7" s="17" t="s">
        <v>331</v>
      </c>
    </row>
    <row r="8" spans="1:61" ht="11.25" customHeight="1">
      <c r="A8" s="310"/>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91"/>
      <c r="AO8" s="91"/>
      <c r="AP8" s="91"/>
      <c r="AQ8" s="91"/>
      <c r="AR8" s="91"/>
      <c r="AS8" s="91"/>
      <c r="AT8" s="91"/>
      <c r="AU8" s="91"/>
      <c r="AV8" s="91"/>
      <c r="AW8" s="91"/>
      <c r="AX8" s="91"/>
      <c r="AY8" s="91"/>
      <c r="AZ8" s="91"/>
      <c r="BA8" s="91"/>
      <c r="BB8" s="91"/>
      <c r="BC8" s="91"/>
      <c r="BE8" s="17"/>
      <c r="BI8" s="17"/>
    </row>
    <row r="9" spans="1:61" ht="11.25" customHeight="1">
      <c r="A9" s="2256" t="s">
        <v>333</v>
      </c>
      <c r="B9" s="1635"/>
      <c r="C9" s="1635"/>
      <c r="D9" s="1635"/>
      <c r="E9" s="1635"/>
      <c r="F9" s="1635"/>
      <c r="G9" s="1635"/>
      <c r="H9" s="1635"/>
      <c r="I9" s="311"/>
      <c r="J9" s="2257" t="s">
        <v>334</v>
      </c>
      <c r="K9" s="2258"/>
      <c r="L9" s="2258"/>
      <c r="M9" s="2258"/>
      <c r="N9" s="2258"/>
      <c r="O9" s="2258"/>
      <c r="P9" s="2258"/>
      <c r="Q9" s="2258"/>
      <c r="R9" s="2258"/>
      <c r="S9" s="2258"/>
      <c r="T9" s="2258"/>
      <c r="U9" s="2258"/>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E9" s="17" t="s">
        <v>116</v>
      </c>
      <c r="BI9" s="17" t="s">
        <v>332</v>
      </c>
    </row>
    <row r="10" spans="1:61" ht="11.25" customHeight="1" thickBot="1">
      <c r="A10" s="1635"/>
      <c r="B10" s="1635"/>
      <c r="C10" s="1635"/>
      <c r="D10" s="1635"/>
      <c r="E10" s="1635"/>
      <c r="F10" s="1635"/>
      <c r="G10" s="1635"/>
      <c r="H10" s="1635"/>
      <c r="I10" s="2234"/>
      <c r="J10" s="2258"/>
      <c r="K10" s="2258"/>
      <c r="L10" s="2258"/>
      <c r="M10" s="2258"/>
      <c r="N10" s="2258"/>
      <c r="O10" s="2258"/>
      <c r="P10" s="2258"/>
      <c r="Q10" s="2258"/>
      <c r="R10" s="2258"/>
      <c r="S10" s="2258"/>
      <c r="T10" s="2258"/>
      <c r="U10" s="2258"/>
      <c r="V10" s="2143"/>
      <c r="W10" s="2160" t="s">
        <v>335</v>
      </c>
      <c r="X10" s="2160"/>
      <c r="Y10" s="2143"/>
      <c r="Z10" s="2143"/>
      <c r="AA10" s="2143"/>
      <c r="AB10" s="2143"/>
      <c r="AC10" s="2143"/>
      <c r="AD10" s="2143"/>
      <c r="AE10" s="2143"/>
      <c r="AF10" s="2143"/>
      <c r="AG10" s="2143"/>
      <c r="AH10" s="2143"/>
      <c r="AI10" s="2143"/>
      <c r="AJ10" s="2143"/>
      <c r="AK10" s="2143"/>
      <c r="AL10" s="2143"/>
      <c r="AM10" s="2143"/>
      <c r="AN10" s="2143"/>
      <c r="AO10" s="2143"/>
      <c r="AP10" s="2143"/>
      <c r="AQ10" s="2143"/>
      <c r="AR10" s="2143"/>
      <c r="AS10" s="2143"/>
      <c r="AT10" s="2143"/>
      <c r="AU10" s="2143"/>
      <c r="AV10" s="2143"/>
      <c r="AW10" s="2143"/>
      <c r="AX10" s="2143"/>
      <c r="AY10" s="2143"/>
      <c r="AZ10" s="2143"/>
      <c r="BA10" s="2143"/>
      <c r="BB10" s="2143"/>
      <c r="BC10" s="2143"/>
      <c r="BE10" s="17" t="s">
        <v>117</v>
      </c>
      <c r="BI10" s="17" t="s">
        <v>336</v>
      </c>
    </row>
    <row r="11" spans="1:61" ht="11.25" customHeight="1">
      <c r="A11" s="2253" t="s">
        <v>333</v>
      </c>
      <c r="B11" s="2254"/>
      <c r="C11" s="2254"/>
      <c r="D11" s="2254"/>
      <c r="E11" s="2254"/>
      <c r="F11" s="2254"/>
      <c r="G11" s="2254"/>
      <c r="H11" s="2254"/>
      <c r="I11" s="2234"/>
      <c r="J11" s="2259" t="s">
        <v>896</v>
      </c>
      <c r="K11" s="2260"/>
      <c r="L11" s="2260"/>
      <c r="M11" s="2260"/>
      <c r="N11" s="2260"/>
      <c r="O11" s="2260"/>
      <c r="P11" s="2260"/>
      <c r="Q11" s="2260"/>
      <c r="R11" s="2260"/>
      <c r="S11" s="2260"/>
      <c r="T11" s="2260"/>
      <c r="U11" s="2260"/>
      <c r="V11" s="2143"/>
      <c r="W11" s="2160"/>
      <c r="X11" s="2160"/>
      <c r="Y11" s="2144"/>
      <c r="Z11" s="2144"/>
      <c r="AA11" s="2144"/>
      <c r="AB11" s="2144"/>
      <c r="AC11" s="2144"/>
      <c r="AD11" s="2144"/>
      <c r="AE11" s="2144"/>
      <c r="AF11" s="2144"/>
      <c r="AG11" s="2144"/>
      <c r="AH11" s="2144"/>
      <c r="AI11" s="2278"/>
      <c r="AJ11" s="2248" t="s">
        <v>231</v>
      </c>
      <c r="AK11" s="2281"/>
      <c r="AL11" s="2281"/>
      <c r="AM11" s="2282" t="s">
        <v>990</v>
      </c>
      <c r="AN11" s="2281"/>
      <c r="AO11" s="2281"/>
      <c r="AP11" s="2281"/>
      <c r="AQ11" s="2284">
        <f>入力シート!O9</f>
        <v>0</v>
      </c>
      <c r="AR11" s="2284"/>
      <c r="AS11" s="2281" t="s">
        <v>2</v>
      </c>
      <c r="AT11" s="2281"/>
      <c r="AU11" s="2284">
        <f>入力シート!Q9</f>
        <v>0</v>
      </c>
      <c r="AV11" s="2284"/>
      <c r="AW11" s="2281" t="s">
        <v>226</v>
      </c>
      <c r="AX11" s="2281"/>
      <c r="AY11" s="2284">
        <f>入力シート!S9</f>
        <v>0</v>
      </c>
      <c r="AZ11" s="2284"/>
      <c r="BA11" s="2281" t="s">
        <v>4</v>
      </c>
      <c r="BB11" s="2281"/>
      <c r="BC11" s="2286"/>
      <c r="BE11" s="17" t="s">
        <v>118</v>
      </c>
      <c r="BI11" s="17" t="s">
        <v>337</v>
      </c>
    </row>
    <row r="12" spans="1:61" ht="11.25" customHeight="1" thickBot="1">
      <c r="A12" s="2255"/>
      <c r="B12" s="2255"/>
      <c r="C12" s="2255"/>
      <c r="D12" s="2255"/>
      <c r="E12" s="2255"/>
      <c r="F12" s="2255"/>
      <c r="G12" s="2255"/>
      <c r="H12" s="2255"/>
      <c r="I12" s="309"/>
      <c r="J12" s="2261"/>
      <c r="K12" s="2261"/>
      <c r="L12" s="2261"/>
      <c r="M12" s="2261"/>
      <c r="N12" s="2261"/>
      <c r="O12" s="2261"/>
      <c r="P12" s="2261"/>
      <c r="Q12" s="2261"/>
      <c r="R12" s="2261"/>
      <c r="S12" s="2261"/>
      <c r="T12" s="2261"/>
      <c r="U12" s="2261"/>
      <c r="V12" s="309"/>
      <c r="W12" s="309"/>
      <c r="X12" s="309"/>
      <c r="Y12" s="2279"/>
      <c r="Z12" s="2279"/>
      <c r="AA12" s="2279"/>
      <c r="AB12" s="2279"/>
      <c r="AC12" s="2279"/>
      <c r="AD12" s="2279"/>
      <c r="AE12" s="2279"/>
      <c r="AF12" s="2279"/>
      <c r="AG12" s="2279"/>
      <c r="AH12" s="2279"/>
      <c r="AI12" s="2280"/>
      <c r="AJ12" s="2138"/>
      <c r="AK12" s="2143"/>
      <c r="AL12" s="2143"/>
      <c r="AM12" s="2283"/>
      <c r="AN12" s="2147"/>
      <c r="AO12" s="2147"/>
      <c r="AP12" s="2147"/>
      <c r="AQ12" s="2285"/>
      <c r="AR12" s="2285"/>
      <c r="AS12" s="2147"/>
      <c r="AT12" s="2147"/>
      <c r="AU12" s="2285"/>
      <c r="AV12" s="2285"/>
      <c r="AW12" s="2147"/>
      <c r="AX12" s="2147"/>
      <c r="AY12" s="2285"/>
      <c r="AZ12" s="2285"/>
      <c r="BA12" s="2147"/>
      <c r="BB12" s="2147"/>
      <c r="BC12" s="2287"/>
      <c r="BE12" s="17" t="s">
        <v>119</v>
      </c>
      <c r="BI12" s="17" t="s">
        <v>338</v>
      </c>
    </row>
    <row r="13" spans="1:61" ht="11.25" customHeight="1">
      <c r="A13" s="2248" t="s">
        <v>233</v>
      </c>
      <c r="B13" s="2249"/>
      <c r="C13" s="2249"/>
      <c r="D13" s="2249"/>
      <c r="E13" s="2249"/>
      <c r="F13" s="2249"/>
      <c r="G13" s="2249"/>
      <c r="H13" s="2249"/>
      <c r="I13" s="2249"/>
      <c r="J13" s="2249"/>
      <c r="K13" s="2249"/>
      <c r="L13" s="2249"/>
      <c r="M13" s="2250"/>
      <c r="N13" s="2237">
        <f>入力シート!C11</f>
        <v>0</v>
      </c>
      <c r="O13" s="2238"/>
      <c r="P13" s="2238"/>
      <c r="Q13" s="2238"/>
      <c r="R13" s="2238"/>
      <c r="S13" s="2238"/>
      <c r="T13" s="2238"/>
      <c r="U13" s="2238"/>
      <c r="V13" s="2238"/>
      <c r="W13" s="2238"/>
      <c r="X13" s="2238"/>
      <c r="Y13" s="2238"/>
      <c r="Z13" s="2238"/>
      <c r="AA13" s="2238"/>
      <c r="AB13" s="2238"/>
      <c r="AC13" s="2238"/>
      <c r="AD13" s="2238"/>
      <c r="AE13" s="2238"/>
      <c r="AF13" s="2238"/>
      <c r="AG13" s="2238"/>
      <c r="AH13" s="2239"/>
      <c r="AI13" s="2245" t="s">
        <v>234</v>
      </c>
      <c r="AJ13" s="871">
        <f>入力シート!F11</f>
        <v>0</v>
      </c>
      <c r="AK13" s="871"/>
      <c r="AL13" s="871"/>
      <c r="AM13" s="871"/>
      <c r="AN13" s="2151" t="s">
        <v>10</v>
      </c>
      <c r="AO13" s="2247" t="s">
        <v>29</v>
      </c>
      <c r="AP13" s="2247"/>
      <c r="AQ13" s="871">
        <f>入力シート!K11</f>
        <v>0</v>
      </c>
      <c r="AR13" s="871"/>
      <c r="AS13" s="871"/>
      <c r="AT13" s="871"/>
      <c r="AU13" s="871"/>
      <c r="AV13" s="871"/>
      <c r="AW13" s="871"/>
      <c r="AX13" s="871"/>
      <c r="AY13" s="871"/>
      <c r="AZ13" s="871"/>
      <c r="BA13" s="2151" t="s">
        <v>30</v>
      </c>
      <c r="BB13" s="2151"/>
      <c r="BC13" s="2235"/>
      <c r="BE13" s="17" t="s">
        <v>120</v>
      </c>
      <c r="BI13" s="17" t="s">
        <v>339</v>
      </c>
    </row>
    <row r="14" spans="1:61" ht="11.25" customHeight="1">
      <c r="A14" s="2251"/>
      <c r="B14" s="2144"/>
      <c r="C14" s="2144"/>
      <c r="D14" s="2144"/>
      <c r="E14" s="2144"/>
      <c r="F14" s="2144"/>
      <c r="G14" s="2144"/>
      <c r="H14" s="2144"/>
      <c r="I14" s="2144"/>
      <c r="J14" s="2144"/>
      <c r="K14" s="2144"/>
      <c r="L14" s="2144"/>
      <c r="M14" s="2145"/>
      <c r="N14" s="2240"/>
      <c r="O14" s="2241"/>
      <c r="P14" s="2241"/>
      <c r="Q14" s="2241"/>
      <c r="R14" s="2241"/>
      <c r="S14" s="2241"/>
      <c r="T14" s="2241"/>
      <c r="U14" s="2241"/>
      <c r="V14" s="2241"/>
      <c r="W14" s="2241"/>
      <c r="X14" s="2241"/>
      <c r="Y14" s="2241"/>
      <c r="Z14" s="2241"/>
      <c r="AA14" s="2241"/>
      <c r="AB14" s="2241"/>
      <c r="AC14" s="2241"/>
      <c r="AD14" s="2241"/>
      <c r="AE14" s="2241"/>
      <c r="AF14" s="2241"/>
      <c r="AG14" s="2241"/>
      <c r="AH14" s="2242"/>
      <c r="AI14" s="2151"/>
      <c r="AJ14" s="2241"/>
      <c r="AK14" s="2241"/>
      <c r="AL14" s="2241"/>
      <c r="AM14" s="2241"/>
      <c r="AN14" s="2151"/>
      <c r="AO14" s="2151"/>
      <c r="AP14" s="2151"/>
      <c r="AQ14" s="2241"/>
      <c r="AR14" s="2241"/>
      <c r="AS14" s="2241"/>
      <c r="AT14" s="2241"/>
      <c r="AU14" s="2241"/>
      <c r="AV14" s="2241"/>
      <c r="AW14" s="2241"/>
      <c r="AX14" s="2241"/>
      <c r="AY14" s="2241"/>
      <c r="AZ14" s="2241"/>
      <c r="BA14" s="2151"/>
      <c r="BB14" s="2151"/>
      <c r="BC14" s="2235"/>
      <c r="BE14" s="17" t="s">
        <v>121</v>
      </c>
      <c r="BI14" s="17" t="s">
        <v>340</v>
      </c>
    </row>
    <row r="15" spans="1:61" ht="11.25" customHeight="1">
      <c r="A15" s="2252"/>
      <c r="B15" s="2148"/>
      <c r="C15" s="2148"/>
      <c r="D15" s="2148"/>
      <c r="E15" s="2148"/>
      <c r="F15" s="2148"/>
      <c r="G15" s="2148"/>
      <c r="H15" s="2148"/>
      <c r="I15" s="2148"/>
      <c r="J15" s="2148"/>
      <c r="K15" s="2148"/>
      <c r="L15" s="2148"/>
      <c r="M15" s="2149"/>
      <c r="N15" s="2243"/>
      <c r="O15" s="872"/>
      <c r="P15" s="872"/>
      <c r="Q15" s="872"/>
      <c r="R15" s="872"/>
      <c r="S15" s="872"/>
      <c r="T15" s="872"/>
      <c r="U15" s="872"/>
      <c r="V15" s="872"/>
      <c r="W15" s="872"/>
      <c r="X15" s="872"/>
      <c r="Y15" s="872"/>
      <c r="Z15" s="872"/>
      <c r="AA15" s="872"/>
      <c r="AB15" s="872"/>
      <c r="AC15" s="872"/>
      <c r="AD15" s="872"/>
      <c r="AE15" s="872"/>
      <c r="AF15" s="872"/>
      <c r="AG15" s="872"/>
      <c r="AH15" s="2244"/>
      <c r="AI15" s="2162"/>
      <c r="AJ15" s="2246"/>
      <c r="AK15" s="2246"/>
      <c r="AL15" s="2246"/>
      <c r="AM15" s="2246"/>
      <c r="AN15" s="2162"/>
      <c r="AO15" s="2162"/>
      <c r="AP15" s="2162"/>
      <c r="AQ15" s="872"/>
      <c r="AR15" s="872"/>
      <c r="AS15" s="872"/>
      <c r="AT15" s="872"/>
      <c r="AU15" s="872"/>
      <c r="AV15" s="872"/>
      <c r="AW15" s="872"/>
      <c r="AX15" s="872"/>
      <c r="AY15" s="872"/>
      <c r="AZ15" s="872"/>
      <c r="BA15" s="2162"/>
      <c r="BB15" s="2162"/>
      <c r="BC15" s="2236"/>
      <c r="BE15" s="17" t="s">
        <v>122</v>
      </c>
      <c r="BI15" s="17" t="s">
        <v>341</v>
      </c>
    </row>
    <row r="16" spans="1:61" ht="11.25" customHeight="1">
      <c r="A16" s="2137" t="s">
        <v>342</v>
      </c>
      <c r="B16" s="2140"/>
      <c r="C16" s="2140"/>
      <c r="D16" s="2140"/>
      <c r="E16" s="2140"/>
      <c r="F16" s="2141"/>
      <c r="G16" s="2141"/>
      <c r="H16" s="2141"/>
      <c r="I16" s="2141"/>
      <c r="J16" s="2141"/>
      <c r="K16" s="2141"/>
      <c r="L16" s="2141"/>
      <c r="M16" s="2142"/>
      <c r="N16" s="2152">
        <f>入力シート!C17</f>
        <v>0</v>
      </c>
      <c r="O16" s="2152"/>
      <c r="P16" s="2152"/>
      <c r="Q16" s="2152"/>
      <c r="R16" s="2152"/>
      <c r="S16" s="2152"/>
      <c r="T16" s="2152"/>
      <c r="U16" s="2152"/>
      <c r="V16" s="2152"/>
      <c r="W16" s="2152"/>
      <c r="X16" s="2152"/>
      <c r="Y16" s="2152"/>
      <c r="Z16" s="2152"/>
      <c r="AA16" s="2152"/>
      <c r="AB16" s="2152"/>
      <c r="AC16" s="2152"/>
      <c r="AD16" s="2152"/>
      <c r="AE16" s="2152"/>
      <c r="AF16" s="2152"/>
      <c r="AG16" s="2152"/>
      <c r="AH16" s="2152"/>
      <c r="AI16" s="2152"/>
      <c r="AJ16" s="2152"/>
      <c r="AK16" s="2152"/>
      <c r="AL16" s="2152"/>
      <c r="AM16" s="2152"/>
      <c r="AN16" s="2152"/>
      <c r="AO16" s="2152"/>
      <c r="AP16" s="2152"/>
      <c r="AQ16" s="2152"/>
      <c r="AR16" s="2152"/>
      <c r="AS16" s="2152"/>
      <c r="AT16" s="2152"/>
      <c r="AU16" s="2152"/>
      <c r="AV16" s="2152"/>
      <c r="AW16" s="2152"/>
      <c r="AX16" s="2152"/>
      <c r="AY16" s="2152"/>
      <c r="AZ16" s="2152"/>
      <c r="BA16" s="2152"/>
      <c r="BB16" s="2152"/>
      <c r="BC16" s="2153"/>
      <c r="BE16" s="17" t="s">
        <v>123</v>
      </c>
      <c r="BI16" s="17" t="s">
        <v>343</v>
      </c>
    </row>
    <row r="17" spans="1:86" ht="11.25" customHeight="1">
      <c r="A17" s="2138"/>
      <c r="B17" s="2143"/>
      <c r="C17" s="2143"/>
      <c r="D17" s="2143"/>
      <c r="E17" s="2143"/>
      <c r="F17" s="2144"/>
      <c r="G17" s="2144"/>
      <c r="H17" s="2144"/>
      <c r="I17" s="2144"/>
      <c r="J17" s="2144"/>
      <c r="K17" s="2144"/>
      <c r="L17" s="2144"/>
      <c r="M17" s="2145"/>
      <c r="N17" s="2154"/>
      <c r="O17" s="2154"/>
      <c r="P17" s="2154"/>
      <c r="Q17" s="2154"/>
      <c r="R17" s="2154"/>
      <c r="S17" s="2154"/>
      <c r="T17" s="2154"/>
      <c r="U17" s="2154"/>
      <c r="V17" s="2154"/>
      <c r="W17" s="2154"/>
      <c r="X17" s="2154"/>
      <c r="Y17" s="2154"/>
      <c r="Z17" s="2154"/>
      <c r="AA17" s="2154"/>
      <c r="AB17" s="2154"/>
      <c r="AC17" s="2154"/>
      <c r="AD17" s="2154"/>
      <c r="AE17" s="2154"/>
      <c r="AF17" s="2154"/>
      <c r="AG17" s="2154"/>
      <c r="AH17" s="2154"/>
      <c r="AI17" s="2154"/>
      <c r="AJ17" s="2154"/>
      <c r="AK17" s="2154"/>
      <c r="AL17" s="2154"/>
      <c r="AM17" s="2154"/>
      <c r="AN17" s="2154"/>
      <c r="AO17" s="2154"/>
      <c r="AP17" s="2154"/>
      <c r="AQ17" s="2154"/>
      <c r="AR17" s="2154"/>
      <c r="AS17" s="2154"/>
      <c r="AT17" s="2154"/>
      <c r="AU17" s="2154"/>
      <c r="AV17" s="2154"/>
      <c r="AW17" s="2154"/>
      <c r="AX17" s="2154"/>
      <c r="AY17" s="2154"/>
      <c r="AZ17" s="2154"/>
      <c r="BA17" s="2154"/>
      <c r="BB17" s="2154"/>
      <c r="BC17" s="2155"/>
      <c r="BE17" s="17" t="s">
        <v>124</v>
      </c>
      <c r="BI17" s="17" t="s">
        <v>344</v>
      </c>
    </row>
    <row r="18" spans="1:86" ht="11.25" customHeight="1">
      <c r="A18" s="2146"/>
      <c r="B18" s="2147"/>
      <c r="C18" s="2147"/>
      <c r="D18" s="2147"/>
      <c r="E18" s="2147"/>
      <c r="F18" s="2148"/>
      <c r="G18" s="2148"/>
      <c r="H18" s="2148"/>
      <c r="I18" s="2148"/>
      <c r="J18" s="2148"/>
      <c r="K18" s="2148"/>
      <c r="L18" s="2148"/>
      <c r="M18" s="2149"/>
      <c r="N18" s="2156"/>
      <c r="O18" s="2156"/>
      <c r="P18" s="2156"/>
      <c r="Q18" s="2156"/>
      <c r="R18" s="2156"/>
      <c r="S18" s="2156"/>
      <c r="T18" s="2156"/>
      <c r="U18" s="2156"/>
      <c r="V18" s="2156"/>
      <c r="W18" s="2156"/>
      <c r="X18" s="2156"/>
      <c r="Y18" s="2156"/>
      <c r="Z18" s="2156"/>
      <c r="AA18" s="2156"/>
      <c r="AB18" s="2156"/>
      <c r="AC18" s="2156"/>
      <c r="AD18" s="2156"/>
      <c r="AE18" s="2156"/>
      <c r="AF18" s="2156"/>
      <c r="AG18" s="2156"/>
      <c r="AH18" s="2156"/>
      <c r="AI18" s="2156"/>
      <c r="AJ18" s="2156"/>
      <c r="AK18" s="2156"/>
      <c r="AL18" s="2156"/>
      <c r="AM18" s="2156"/>
      <c r="AN18" s="2156"/>
      <c r="AO18" s="2156"/>
      <c r="AP18" s="2156"/>
      <c r="AQ18" s="2156"/>
      <c r="AR18" s="2156"/>
      <c r="AS18" s="2156"/>
      <c r="AT18" s="2156"/>
      <c r="AU18" s="2156"/>
      <c r="AV18" s="2156"/>
      <c r="AW18" s="2156"/>
      <c r="AX18" s="2156"/>
      <c r="AY18" s="2156"/>
      <c r="AZ18" s="2156"/>
      <c r="BA18" s="2156"/>
      <c r="BB18" s="2156"/>
      <c r="BC18" s="2157"/>
      <c r="BE18" s="17" t="s">
        <v>125</v>
      </c>
      <c r="BI18" s="17" t="s">
        <v>155</v>
      </c>
    </row>
    <row r="19" spans="1:86" ht="11.25" customHeight="1">
      <c r="A19" s="2139" t="s">
        <v>377</v>
      </c>
      <c r="B19" s="2140"/>
      <c r="C19" s="2140"/>
      <c r="D19" s="2140"/>
      <c r="E19" s="2140"/>
      <c r="F19" s="2141"/>
      <c r="G19" s="2141"/>
      <c r="H19" s="2141"/>
      <c r="I19" s="2141"/>
      <c r="J19" s="2141"/>
      <c r="K19" s="2141"/>
      <c r="L19" s="2141"/>
      <c r="M19" s="2142"/>
      <c r="N19" s="2152"/>
      <c r="O19" s="2152"/>
      <c r="P19" s="2152"/>
      <c r="Q19" s="2152"/>
      <c r="R19" s="2152"/>
      <c r="S19" s="2152"/>
      <c r="T19" s="2152"/>
      <c r="U19" s="2152"/>
      <c r="V19" s="2152"/>
      <c r="W19" s="2152"/>
      <c r="X19" s="2152"/>
      <c r="Y19" s="2152"/>
      <c r="Z19" s="2152"/>
      <c r="AA19" s="2152"/>
      <c r="AB19" s="2152"/>
      <c r="AC19" s="2152"/>
      <c r="AD19" s="2152"/>
      <c r="AE19" s="2152"/>
      <c r="AF19" s="2152"/>
      <c r="AG19" s="2152"/>
      <c r="AH19" s="2152"/>
      <c r="AI19" s="2152"/>
      <c r="AJ19" s="2152"/>
      <c r="AK19" s="2152"/>
      <c r="AL19" s="2152"/>
      <c r="AM19" s="2152"/>
      <c r="AN19" s="2152"/>
      <c r="AO19" s="2152"/>
      <c r="AP19" s="2152"/>
      <c r="AQ19" s="2152"/>
      <c r="AR19" s="2152"/>
      <c r="AS19" s="2152"/>
      <c r="AT19" s="2152"/>
      <c r="AU19" s="2152"/>
      <c r="AV19" s="2152"/>
      <c r="AW19" s="2152"/>
      <c r="AX19" s="2152"/>
      <c r="AY19" s="2152"/>
      <c r="AZ19" s="2152"/>
      <c r="BA19" s="2152"/>
      <c r="BB19" s="2152"/>
      <c r="BC19" s="2153"/>
      <c r="BE19" s="17" t="s">
        <v>126</v>
      </c>
      <c r="BI19" s="17" t="s">
        <v>156</v>
      </c>
    </row>
    <row r="20" spans="1:86" ht="11.25" customHeight="1">
      <c r="A20" s="2138"/>
      <c r="B20" s="2143"/>
      <c r="C20" s="2143"/>
      <c r="D20" s="2143"/>
      <c r="E20" s="2143"/>
      <c r="F20" s="2144"/>
      <c r="G20" s="2144"/>
      <c r="H20" s="2144"/>
      <c r="I20" s="2144"/>
      <c r="J20" s="2144"/>
      <c r="K20" s="2144"/>
      <c r="L20" s="2144"/>
      <c r="M20" s="2145"/>
      <c r="N20" s="2154"/>
      <c r="O20" s="2154"/>
      <c r="P20" s="2154"/>
      <c r="Q20" s="2154"/>
      <c r="R20" s="2154"/>
      <c r="S20" s="2154"/>
      <c r="T20" s="2154"/>
      <c r="U20" s="2154"/>
      <c r="V20" s="2154"/>
      <c r="W20" s="2154"/>
      <c r="X20" s="2154"/>
      <c r="Y20" s="2154"/>
      <c r="Z20" s="2154"/>
      <c r="AA20" s="2154"/>
      <c r="AB20" s="2154"/>
      <c r="AC20" s="2154"/>
      <c r="AD20" s="2154"/>
      <c r="AE20" s="2154"/>
      <c r="AF20" s="2154"/>
      <c r="AG20" s="2154"/>
      <c r="AH20" s="2154"/>
      <c r="AI20" s="2154"/>
      <c r="AJ20" s="2154"/>
      <c r="AK20" s="2154"/>
      <c r="AL20" s="2154"/>
      <c r="AM20" s="2154"/>
      <c r="AN20" s="2154"/>
      <c r="AO20" s="2154"/>
      <c r="AP20" s="2154"/>
      <c r="AQ20" s="2154"/>
      <c r="AR20" s="2154"/>
      <c r="AS20" s="2154"/>
      <c r="AT20" s="2154"/>
      <c r="AU20" s="2154"/>
      <c r="AV20" s="2154"/>
      <c r="AW20" s="2154"/>
      <c r="AX20" s="2154"/>
      <c r="AY20" s="2154"/>
      <c r="AZ20" s="2154"/>
      <c r="BA20" s="2154"/>
      <c r="BB20" s="2154"/>
      <c r="BC20" s="2155"/>
      <c r="BE20" s="17" t="s">
        <v>127</v>
      </c>
      <c r="BI20" s="17" t="s">
        <v>157</v>
      </c>
    </row>
    <row r="21" spans="1:86" ht="11.25" customHeight="1">
      <c r="A21" s="2146"/>
      <c r="B21" s="2147"/>
      <c r="C21" s="2147"/>
      <c r="D21" s="2147"/>
      <c r="E21" s="2147"/>
      <c r="F21" s="2148"/>
      <c r="G21" s="2148"/>
      <c r="H21" s="2148"/>
      <c r="I21" s="2148"/>
      <c r="J21" s="2148"/>
      <c r="K21" s="2148"/>
      <c r="L21" s="2148"/>
      <c r="M21" s="2149"/>
      <c r="N21" s="2156"/>
      <c r="O21" s="2156"/>
      <c r="P21" s="2156"/>
      <c r="Q21" s="2156"/>
      <c r="R21" s="2156"/>
      <c r="S21" s="2156"/>
      <c r="T21" s="2156"/>
      <c r="U21" s="2156"/>
      <c r="V21" s="2156"/>
      <c r="W21" s="2156"/>
      <c r="X21" s="2156"/>
      <c r="Y21" s="2156"/>
      <c r="Z21" s="2156"/>
      <c r="AA21" s="2156"/>
      <c r="AB21" s="2156"/>
      <c r="AC21" s="2156"/>
      <c r="AD21" s="2156"/>
      <c r="AE21" s="2156"/>
      <c r="AF21" s="2156"/>
      <c r="AG21" s="2156"/>
      <c r="AH21" s="2156"/>
      <c r="AI21" s="2156"/>
      <c r="AJ21" s="2156"/>
      <c r="AK21" s="2156"/>
      <c r="AL21" s="2156"/>
      <c r="AM21" s="2156"/>
      <c r="AN21" s="2156"/>
      <c r="AO21" s="2156"/>
      <c r="AP21" s="2156"/>
      <c r="AQ21" s="2156"/>
      <c r="AR21" s="2156"/>
      <c r="AS21" s="2156"/>
      <c r="AT21" s="2156"/>
      <c r="AU21" s="2156"/>
      <c r="AV21" s="2156"/>
      <c r="AW21" s="2156"/>
      <c r="AX21" s="2156"/>
      <c r="AY21" s="2156"/>
      <c r="AZ21" s="2156"/>
      <c r="BA21" s="2156"/>
      <c r="BB21" s="2156"/>
      <c r="BC21" s="2157"/>
      <c r="BE21" s="17" t="s">
        <v>128</v>
      </c>
      <c r="BI21" s="17" t="s">
        <v>158</v>
      </c>
      <c r="BN21" s="92"/>
    </row>
    <row r="22" spans="1:86" ht="11.25" customHeight="1">
      <c r="A22" s="2139" t="s">
        <v>1182</v>
      </c>
      <c r="B22" s="2141"/>
      <c r="C22" s="2141"/>
      <c r="D22" s="2141"/>
      <c r="E22" s="2141"/>
      <c r="F22" s="2141"/>
      <c r="G22" s="2288"/>
      <c r="H22" s="2266" t="s">
        <v>345</v>
      </c>
      <c r="I22" s="2267"/>
      <c r="J22" s="2267"/>
      <c r="K22" s="2267"/>
      <c r="L22" s="2267"/>
      <c r="M22" s="2268"/>
      <c r="N22" s="2272">
        <f>入力シート!C73</f>
        <v>0</v>
      </c>
      <c r="O22" s="2262"/>
      <c r="P22" s="2262"/>
      <c r="Q22" s="2262"/>
      <c r="R22" s="2262"/>
      <c r="S22" s="2262"/>
      <c r="T22" s="2262"/>
      <c r="U22" s="2262"/>
      <c r="V22" s="2262"/>
      <c r="W22" s="2262"/>
      <c r="X22" s="2262"/>
      <c r="Y22" s="2262"/>
      <c r="Z22" s="2262"/>
      <c r="AA22" s="2262"/>
      <c r="AB22" s="2262"/>
      <c r="AC22" s="2262"/>
      <c r="AD22" s="2273"/>
      <c r="AE22" s="2291" t="s">
        <v>16</v>
      </c>
      <c r="AF22" s="2292"/>
      <c r="AG22" s="2297">
        <f>入力シート!C75</f>
        <v>0</v>
      </c>
      <c r="AH22" s="2262"/>
      <c r="AI22" s="2262"/>
      <c r="AJ22" s="2262"/>
      <c r="AK22" s="2297">
        <f>入力シート!D75</f>
        <v>0</v>
      </c>
      <c r="AL22" s="2262"/>
      <c r="AM22" s="2262"/>
      <c r="AN22" s="2262"/>
      <c r="AO22" s="2140" t="s">
        <v>2</v>
      </c>
      <c r="AP22" s="2140"/>
      <c r="AQ22" s="2262">
        <f>入力シート!F75</f>
        <v>0</v>
      </c>
      <c r="AR22" s="2262"/>
      <c r="AS22" s="2140" t="s">
        <v>226</v>
      </c>
      <c r="AT22" s="2141"/>
      <c r="AU22" s="2262">
        <f>入力シート!I75</f>
        <v>0</v>
      </c>
      <c r="AV22" s="2262"/>
      <c r="AW22" s="2140" t="s">
        <v>4</v>
      </c>
      <c r="AX22" s="2140"/>
      <c r="AY22" s="2320" t="s">
        <v>346</v>
      </c>
      <c r="AZ22" s="2321"/>
      <c r="BA22" s="2326">
        <f>入力シート!C76</f>
        <v>0</v>
      </c>
      <c r="BB22" s="2327"/>
      <c r="BC22" s="2328"/>
      <c r="BE22" s="17" t="s">
        <v>129</v>
      </c>
      <c r="BI22" s="17" t="s">
        <v>159</v>
      </c>
    </row>
    <row r="23" spans="1:86" ht="11.25" customHeight="1">
      <c r="A23" s="2251"/>
      <c r="B23" s="2144"/>
      <c r="C23" s="2144"/>
      <c r="D23" s="2144"/>
      <c r="E23" s="2144"/>
      <c r="F23" s="2144"/>
      <c r="G23" s="2289"/>
      <c r="H23" s="2269"/>
      <c r="I23" s="2270"/>
      <c r="J23" s="2270"/>
      <c r="K23" s="2270"/>
      <c r="L23" s="2270"/>
      <c r="M23" s="2271"/>
      <c r="N23" s="2274"/>
      <c r="O23" s="2264"/>
      <c r="P23" s="2264"/>
      <c r="Q23" s="2264"/>
      <c r="R23" s="2264"/>
      <c r="S23" s="2264"/>
      <c r="T23" s="2264"/>
      <c r="U23" s="2264"/>
      <c r="V23" s="2264"/>
      <c r="W23" s="2264"/>
      <c r="X23" s="2264"/>
      <c r="Y23" s="2264"/>
      <c r="Z23" s="2264"/>
      <c r="AA23" s="2264"/>
      <c r="AB23" s="2264"/>
      <c r="AC23" s="2264"/>
      <c r="AD23" s="2275"/>
      <c r="AE23" s="2293"/>
      <c r="AF23" s="2294"/>
      <c r="AG23" s="2298"/>
      <c r="AH23" s="2263"/>
      <c r="AI23" s="2263"/>
      <c r="AJ23" s="2263"/>
      <c r="AK23" s="2298"/>
      <c r="AL23" s="2263"/>
      <c r="AM23" s="2263"/>
      <c r="AN23" s="2263"/>
      <c r="AO23" s="2143"/>
      <c r="AP23" s="2143"/>
      <c r="AQ23" s="2263"/>
      <c r="AR23" s="2263"/>
      <c r="AS23" s="2144"/>
      <c r="AT23" s="2144"/>
      <c r="AU23" s="2263"/>
      <c r="AV23" s="2263"/>
      <c r="AW23" s="2143"/>
      <c r="AX23" s="2143"/>
      <c r="AY23" s="2322"/>
      <c r="AZ23" s="2323"/>
      <c r="BA23" s="2329"/>
      <c r="BB23" s="2330"/>
      <c r="BC23" s="2331"/>
      <c r="BE23" s="17" t="s">
        <v>130</v>
      </c>
      <c r="BI23" s="17" t="s">
        <v>160</v>
      </c>
    </row>
    <row r="24" spans="1:86" ht="11.25" customHeight="1">
      <c r="A24" s="2251"/>
      <c r="B24" s="2144"/>
      <c r="C24" s="2144"/>
      <c r="D24" s="2144"/>
      <c r="E24" s="2144"/>
      <c r="F24" s="2144"/>
      <c r="G24" s="2289"/>
      <c r="H24" s="2312" t="s">
        <v>246</v>
      </c>
      <c r="I24" s="2316"/>
      <c r="J24" s="2316"/>
      <c r="K24" s="2316"/>
      <c r="L24" s="2316"/>
      <c r="M24" s="2317"/>
      <c r="N24" s="2309">
        <f>入力シート!C74</f>
        <v>0</v>
      </c>
      <c r="O24" s="2301"/>
      <c r="P24" s="2301"/>
      <c r="Q24" s="2301"/>
      <c r="R24" s="2301"/>
      <c r="S24" s="2301"/>
      <c r="T24" s="2301"/>
      <c r="U24" s="2301"/>
      <c r="V24" s="2301"/>
      <c r="W24" s="2301"/>
      <c r="X24" s="2301"/>
      <c r="Y24" s="2301"/>
      <c r="Z24" s="2301"/>
      <c r="AA24" s="2301"/>
      <c r="AB24" s="2301"/>
      <c r="AC24" s="2301"/>
      <c r="AD24" s="2310"/>
      <c r="AE24" s="2295"/>
      <c r="AF24" s="2296"/>
      <c r="AG24" s="2299"/>
      <c r="AH24" s="2264"/>
      <c r="AI24" s="2264"/>
      <c r="AJ24" s="2264"/>
      <c r="AK24" s="2299"/>
      <c r="AL24" s="2264"/>
      <c r="AM24" s="2264"/>
      <c r="AN24" s="2264"/>
      <c r="AO24" s="2265"/>
      <c r="AP24" s="2265"/>
      <c r="AQ24" s="2264"/>
      <c r="AR24" s="2264"/>
      <c r="AS24" s="2270"/>
      <c r="AT24" s="2270"/>
      <c r="AU24" s="2264"/>
      <c r="AV24" s="2264"/>
      <c r="AW24" s="2265"/>
      <c r="AX24" s="2265"/>
      <c r="AY24" s="2322"/>
      <c r="AZ24" s="2323"/>
      <c r="BA24" s="2329"/>
      <c r="BB24" s="2330"/>
      <c r="BC24" s="2331"/>
      <c r="BE24" s="17" t="s">
        <v>131</v>
      </c>
      <c r="BI24" s="17" t="s">
        <v>161</v>
      </c>
    </row>
    <row r="25" spans="1:86" ht="11.25" customHeight="1">
      <c r="A25" s="2251"/>
      <c r="B25" s="2144"/>
      <c r="C25" s="2144"/>
      <c r="D25" s="2144"/>
      <c r="E25" s="2144"/>
      <c r="F25" s="2144"/>
      <c r="G25" s="2289"/>
      <c r="H25" s="2318"/>
      <c r="I25" s="2144"/>
      <c r="J25" s="2144"/>
      <c r="K25" s="2144"/>
      <c r="L25" s="2144"/>
      <c r="M25" s="2145"/>
      <c r="N25" s="2161"/>
      <c r="O25" s="2263"/>
      <c r="P25" s="2263"/>
      <c r="Q25" s="2263"/>
      <c r="R25" s="2263"/>
      <c r="S25" s="2263"/>
      <c r="T25" s="2263"/>
      <c r="U25" s="2263"/>
      <c r="V25" s="2263"/>
      <c r="W25" s="2263"/>
      <c r="X25" s="2263"/>
      <c r="Y25" s="2263"/>
      <c r="Z25" s="2263"/>
      <c r="AA25" s="2263"/>
      <c r="AB25" s="2263"/>
      <c r="AC25" s="2263"/>
      <c r="AD25" s="2311"/>
      <c r="AE25" s="2312" t="s">
        <v>347</v>
      </c>
      <c r="AF25" s="2302"/>
      <c r="AG25" s="2313"/>
      <c r="AH25" s="2300">
        <f>入力シート!D80</f>
        <v>0</v>
      </c>
      <c r="AI25" s="2301"/>
      <c r="AJ25" s="2301"/>
      <c r="AK25" s="2301"/>
      <c r="AL25" s="2301"/>
      <c r="AM25" s="2302" t="s">
        <v>348</v>
      </c>
      <c r="AN25" s="2303">
        <f>入力シート!F80</f>
        <v>0</v>
      </c>
      <c r="AO25" s="2301"/>
      <c r="AP25" s="2301"/>
      <c r="AQ25" s="2301"/>
      <c r="AR25" s="2301"/>
      <c r="AS25" s="2302" t="s">
        <v>349</v>
      </c>
      <c r="AT25" s="2303">
        <f>入力シート!J80</f>
        <v>0</v>
      </c>
      <c r="AU25" s="2301"/>
      <c r="AV25" s="2301"/>
      <c r="AW25" s="2301"/>
      <c r="AX25" s="2301"/>
      <c r="AY25" s="2322"/>
      <c r="AZ25" s="2323"/>
      <c r="BA25" s="2329"/>
      <c r="BB25" s="2330"/>
      <c r="BC25" s="2331"/>
      <c r="BE25" s="17" t="s">
        <v>132</v>
      </c>
      <c r="BI25" s="17" t="s">
        <v>162</v>
      </c>
      <c r="BQ25" s="205"/>
      <c r="BR25" s="103"/>
      <c r="BS25" s="103"/>
      <c r="BT25" s="138"/>
      <c r="BU25" s="138"/>
      <c r="BV25" s="138"/>
      <c r="BW25" s="103"/>
      <c r="BX25" s="103"/>
      <c r="BY25" s="205"/>
      <c r="BZ25" s="205"/>
      <c r="CA25" s="205"/>
      <c r="CB25" s="205"/>
      <c r="CC25" s="205"/>
      <c r="CD25" s="205"/>
      <c r="CE25" s="205"/>
      <c r="CF25" s="205"/>
      <c r="CG25" s="205"/>
      <c r="CH25" s="205"/>
    </row>
    <row r="26" spans="1:86" ht="11.25" customHeight="1">
      <c r="A26" s="2251"/>
      <c r="B26" s="2144"/>
      <c r="C26" s="2144"/>
      <c r="D26" s="2144"/>
      <c r="E26" s="2144"/>
      <c r="F26" s="2144"/>
      <c r="G26" s="2289"/>
      <c r="H26" s="2269"/>
      <c r="I26" s="2270"/>
      <c r="J26" s="2270"/>
      <c r="K26" s="2270"/>
      <c r="L26" s="2270"/>
      <c r="M26" s="2271"/>
      <c r="N26" s="2274"/>
      <c r="O26" s="2264"/>
      <c r="P26" s="2264"/>
      <c r="Q26" s="2264"/>
      <c r="R26" s="2264"/>
      <c r="S26" s="2264"/>
      <c r="T26" s="2264"/>
      <c r="U26" s="2264"/>
      <c r="V26" s="2264"/>
      <c r="W26" s="2264"/>
      <c r="X26" s="2264"/>
      <c r="Y26" s="2264"/>
      <c r="Z26" s="2264"/>
      <c r="AA26" s="2264"/>
      <c r="AB26" s="2264"/>
      <c r="AC26" s="2264"/>
      <c r="AD26" s="2275"/>
      <c r="AE26" s="2314"/>
      <c r="AF26" s="2265"/>
      <c r="AG26" s="2315"/>
      <c r="AH26" s="2299"/>
      <c r="AI26" s="2264"/>
      <c r="AJ26" s="2264"/>
      <c r="AK26" s="2264"/>
      <c r="AL26" s="2264"/>
      <c r="AM26" s="2270"/>
      <c r="AN26" s="2264"/>
      <c r="AO26" s="2264"/>
      <c r="AP26" s="2264"/>
      <c r="AQ26" s="2264"/>
      <c r="AR26" s="2264"/>
      <c r="AS26" s="2270"/>
      <c r="AT26" s="2264"/>
      <c r="AU26" s="2264"/>
      <c r="AV26" s="2264"/>
      <c r="AW26" s="2264"/>
      <c r="AX26" s="2264"/>
      <c r="AY26" s="2324"/>
      <c r="AZ26" s="2325"/>
      <c r="BA26" s="2332"/>
      <c r="BB26" s="2333"/>
      <c r="BC26" s="2334"/>
      <c r="BE26" s="17" t="s">
        <v>133</v>
      </c>
      <c r="BI26" s="17" t="s">
        <v>163</v>
      </c>
      <c r="BQ26" s="205"/>
      <c r="BR26" s="103"/>
      <c r="BS26" s="103"/>
      <c r="BT26" s="138"/>
      <c r="BU26" s="138"/>
      <c r="BV26" s="138"/>
      <c r="BW26" s="103"/>
      <c r="BX26" s="103"/>
      <c r="BY26" s="205"/>
      <c r="BZ26" s="205"/>
      <c r="CA26" s="205"/>
      <c r="CB26" s="205"/>
      <c r="CC26" s="205"/>
      <c r="CD26" s="205"/>
      <c r="CE26" s="205"/>
      <c r="CF26" s="205"/>
      <c r="CG26" s="205"/>
      <c r="CH26" s="205"/>
    </row>
    <row r="27" spans="1:86" ht="11.25" customHeight="1">
      <c r="A27" s="2251"/>
      <c r="B27" s="2144"/>
      <c r="C27" s="2144"/>
      <c r="D27" s="2144"/>
      <c r="E27" s="2144"/>
      <c r="F27" s="2144"/>
      <c r="G27" s="2289"/>
      <c r="H27" s="2312" t="s">
        <v>47</v>
      </c>
      <c r="I27" s="2316"/>
      <c r="J27" s="2316"/>
      <c r="K27" s="2316"/>
      <c r="L27" s="2316"/>
      <c r="M27" s="2317"/>
      <c r="N27" s="2319" t="s">
        <v>350</v>
      </c>
      <c r="O27" s="2316"/>
      <c r="P27" s="2303">
        <f>入力シート!C78</f>
        <v>0</v>
      </c>
      <c r="Q27" s="2301"/>
      <c r="R27" s="2301"/>
      <c r="S27" s="90" t="s">
        <v>351</v>
      </c>
      <c r="T27" s="2303">
        <f>入力シート!G78</f>
        <v>0</v>
      </c>
      <c r="U27" s="2301"/>
      <c r="V27" s="2301"/>
      <c r="W27" s="2301"/>
      <c r="X27" s="2301"/>
      <c r="Y27" s="2302"/>
      <c r="Z27" s="2302"/>
      <c r="AA27" s="2302"/>
      <c r="AB27" s="2302"/>
      <c r="AC27" s="2302"/>
      <c r="AD27" s="2302"/>
      <c r="AE27" s="2302"/>
      <c r="AF27" s="2302"/>
      <c r="AG27" s="2302"/>
      <c r="AH27" s="2302"/>
      <c r="AI27" s="2302"/>
      <c r="AJ27" s="2302"/>
      <c r="AK27" s="2302"/>
      <c r="AL27" s="2302"/>
      <c r="AM27" s="2302"/>
      <c r="AN27" s="2302"/>
      <c r="AO27" s="2302"/>
      <c r="AP27" s="2302"/>
      <c r="AQ27" s="2302"/>
      <c r="AR27" s="2302"/>
      <c r="AS27" s="2302"/>
      <c r="AT27" s="2302"/>
      <c r="AU27" s="2302"/>
      <c r="AV27" s="2302"/>
      <c r="AW27" s="2302"/>
      <c r="AX27" s="2302"/>
      <c r="AY27" s="2302"/>
      <c r="AZ27" s="2302"/>
      <c r="BA27" s="2302"/>
      <c r="BB27" s="2302"/>
      <c r="BC27" s="2304"/>
      <c r="BD27" s="18"/>
      <c r="BE27" s="17" t="s">
        <v>134</v>
      </c>
      <c r="BI27" s="17" t="s">
        <v>164</v>
      </c>
      <c r="BQ27" s="205"/>
      <c r="BR27" s="103"/>
      <c r="BS27" s="103"/>
      <c r="BT27" s="138"/>
      <c r="BU27" s="138"/>
      <c r="BV27" s="138"/>
      <c r="BW27" s="103"/>
      <c r="BX27" s="103"/>
      <c r="BY27" s="205"/>
      <c r="BZ27" s="205"/>
      <c r="CA27" s="205"/>
      <c r="CB27" s="205"/>
      <c r="CC27" s="205"/>
      <c r="CD27" s="205"/>
      <c r="CE27" s="205"/>
      <c r="CF27" s="205"/>
      <c r="CG27" s="205"/>
      <c r="CH27" s="205"/>
    </row>
    <row r="28" spans="1:86" ht="11.25" customHeight="1">
      <c r="A28" s="2251"/>
      <c r="B28" s="2144"/>
      <c r="C28" s="2144"/>
      <c r="D28" s="2144"/>
      <c r="E28" s="2144"/>
      <c r="F28" s="2144"/>
      <c r="G28" s="2289"/>
      <c r="H28" s="2318"/>
      <c r="I28" s="2144"/>
      <c r="J28" s="2144"/>
      <c r="K28" s="2144"/>
      <c r="L28" s="2144"/>
      <c r="M28" s="2145"/>
      <c r="N28" s="2161">
        <f>入力シート!C79</f>
        <v>0</v>
      </c>
      <c r="O28" s="2263"/>
      <c r="P28" s="2263"/>
      <c r="Q28" s="2263"/>
      <c r="R28" s="2263"/>
      <c r="S28" s="2263"/>
      <c r="T28" s="2263"/>
      <c r="U28" s="2263"/>
      <c r="V28" s="2263"/>
      <c r="W28" s="2263"/>
      <c r="X28" s="2263"/>
      <c r="Y28" s="2263"/>
      <c r="Z28" s="2263"/>
      <c r="AA28" s="2263"/>
      <c r="AB28" s="2263"/>
      <c r="AC28" s="2263"/>
      <c r="AD28" s="2263"/>
      <c r="AE28" s="2263"/>
      <c r="AF28" s="2263"/>
      <c r="AG28" s="2263"/>
      <c r="AH28" s="2263"/>
      <c r="AI28" s="2263"/>
      <c r="AJ28" s="2263"/>
      <c r="AK28" s="2263"/>
      <c r="AL28" s="2263"/>
      <c r="AM28" s="2263"/>
      <c r="AN28" s="2263"/>
      <c r="AO28" s="2263"/>
      <c r="AP28" s="2263"/>
      <c r="AQ28" s="2263"/>
      <c r="AR28" s="2263"/>
      <c r="AS28" s="2263"/>
      <c r="AT28" s="2263"/>
      <c r="AU28" s="2263"/>
      <c r="AV28" s="2263"/>
      <c r="AW28" s="2263"/>
      <c r="AX28" s="2263"/>
      <c r="AY28" s="2263"/>
      <c r="AZ28" s="2263"/>
      <c r="BA28" s="2263"/>
      <c r="BB28" s="2263"/>
      <c r="BC28" s="2276"/>
      <c r="BD28" s="18"/>
      <c r="BE28" s="17" t="s">
        <v>135</v>
      </c>
      <c r="BI28" s="17" t="s">
        <v>165</v>
      </c>
      <c r="BQ28" s="205"/>
      <c r="BR28" s="103"/>
      <c r="BS28" s="103"/>
      <c r="BT28" s="138"/>
      <c r="BU28" s="138"/>
      <c r="BV28" s="138"/>
      <c r="BW28" s="103"/>
      <c r="BX28" s="103"/>
      <c r="BY28" s="205"/>
      <c r="BZ28" s="205"/>
      <c r="CA28" s="205"/>
      <c r="CB28" s="205"/>
      <c r="CC28" s="205"/>
      <c r="CD28" s="205"/>
      <c r="CE28" s="205"/>
      <c r="CF28" s="205"/>
      <c r="CG28" s="205"/>
      <c r="CH28" s="205"/>
    </row>
    <row r="29" spans="1:86" ht="11.25" customHeight="1">
      <c r="A29" s="2251"/>
      <c r="B29" s="2144"/>
      <c r="C29" s="2144"/>
      <c r="D29" s="2144"/>
      <c r="E29" s="2144"/>
      <c r="F29" s="2144"/>
      <c r="G29" s="2289"/>
      <c r="H29" s="2318"/>
      <c r="I29" s="2144"/>
      <c r="J29" s="2144"/>
      <c r="K29" s="2144"/>
      <c r="L29" s="2144"/>
      <c r="M29" s="2145"/>
      <c r="N29" s="2161"/>
      <c r="O29" s="2263"/>
      <c r="P29" s="2263"/>
      <c r="Q29" s="2263"/>
      <c r="R29" s="2263"/>
      <c r="S29" s="2263"/>
      <c r="T29" s="2263"/>
      <c r="U29" s="2263"/>
      <c r="V29" s="2263"/>
      <c r="W29" s="2263"/>
      <c r="X29" s="2263"/>
      <c r="Y29" s="2263"/>
      <c r="Z29" s="2263"/>
      <c r="AA29" s="2263"/>
      <c r="AB29" s="2263"/>
      <c r="AC29" s="2263"/>
      <c r="AD29" s="2263"/>
      <c r="AE29" s="2263"/>
      <c r="AF29" s="2263"/>
      <c r="AG29" s="2263"/>
      <c r="AH29" s="2263"/>
      <c r="AI29" s="2263"/>
      <c r="AJ29" s="2263"/>
      <c r="AK29" s="2263"/>
      <c r="AL29" s="2263"/>
      <c r="AM29" s="2263"/>
      <c r="AN29" s="2263"/>
      <c r="AO29" s="2263"/>
      <c r="AP29" s="2263"/>
      <c r="AQ29" s="2263"/>
      <c r="AR29" s="2263"/>
      <c r="AS29" s="2263"/>
      <c r="AT29" s="2263"/>
      <c r="AU29" s="2263"/>
      <c r="AV29" s="2263"/>
      <c r="AW29" s="2263"/>
      <c r="AX29" s="2263"/>
      <c r="AY29" s="2263"/>
      <c r="AZ29" s="2263"/>
      <c r="BA29" s="2263"/>
      <c r="BB29" s="2263"/>
      <c r="BC29" s="2276"/>
      <c r="BE29" s="17" t="s">
        <v>28</v>
      </c>
      <c r="BI29" s="17" t="s">
        <v>197</v>
      </c>
      <c r="BQ29" s="205"/>
      <c r="BR29" s="103"/>
      <c r="BS29" s="103"/>
      <c r="BT29" s="138"/>
      <c r="BU29" s="138"/>
      <c r="BV29" s="138"/>
      <c r="BW29" s="103"/>
      <c r="BX29" s="103"/>
      <c r="BY29" s="205"/>
      <c r="BZ29" s="205"/>
      <c r="CA29" s="205"/>
      <c r="CB29" s="205"/>
      <c r="CC29" s="205"/>
      <c r="CD29" s="205"/>
      <c r="CE29" s="205"/>
      <c r="CF29" s="205"/>
      <c r="CG29" s="205"/>
      <c r="CH29" s="205"/>
    </row>
    <row r="30" spans="1:86" ht="11.25" customHeight="1">
      <c r="A30" s="2251"/>
      <c r="B30" s="2144"/>
      <c r="C30" s="2144"/>
      <c r="D30" s="2144"/>
      <c r="E30" s="2144"/>
      <c r="F30" s="2144"/>
      <c r="G30" s="2289"/>
      <c r="H30" s="2269"/>
      <c r="I30" s="2270"/>
      <c r="J30" s="2270"/>
      <c r="K30" s="2270"/>
      <c r="L30" s="2270"/>
      <c r="M30" s="2271"/>
      <c r="N30" s="2274"/>
      <c r="O30" s="2264"/>
      <c r="P30" s="2264"/>
      <c r="Q30" s="2264"/>
      <c r="R30" s="2264"/>
      <c r="S30" s="2264"/>
      <c r="T30" s="2264"/>
      <c r="U30" s="2264"/>
      <c r="V30" s="2264"/>
      <c r="W30" s="2264"/>
      <c r="X30" s="2264"/>
      <c r="Y30" s="2264"/>
      <c r="Z30" s="2264"/>
      <c r="AA30" s="2264"/>
      <c r="AB30" s="2264"/>
      <c r="AC30" s="2264"/>
      <c r="AD30" s="2264"/>
      <c r="AE30" s="2264"/>
      <c r="AF30" s="2264"/>
      <c r="AG30" s="2264"/>
      <c r="AH30" s="2264"/>
      <c r="AI30" s="2264"/>
      <c r="AJ30" s="2264"/>
      <c r="AK30" s="2264"/>
      <c r="AL30" s="2264"/>
      <c r="AM30" s="2264"/>
      <c r="AN30" s="2264"/>
      <c r="AO30" s="2264"/>
      <c r="AP30" s="2264"/>
      <c r="AQ30" s="2264"/>
      <c r="AR30" s="2264"/>
      <c r="AS30" s="2264"/>
      <c r="AT30" s="2264"/>
      <c r="AU30" s="2264"/>
      <c r="AV30" s="2264"/>
      <c r="AW30" s="2264"/>
      <c r="AX30" s="2264"/>
      <c r="AY30" s="2264"/>
      <c r="AZ30" s="2264"/>
      <c r="BA30" s="2264"/>
      <c r="BB30" s="2264"/>
      <c r="BC30" s="2277"/>
      <c r="BE30" s="17" t="s">
        <v>136</v>
      </c>
      <c r="BI30" s="17" t="s">
        <v>166</v>
      </c>
      <c r="BQ30" s="205"/>
      <c r="BR30" s="103"/>
      <c r="BS30" s="103"/>
      <c r="BT30" s="138"/>
      <c r="BU30" s="138"/>
      <c r="BV30" s="138"/>
      <c r="BW30" s="103"/>
      <c r="BX30" s="103"/>
      <c r="BY30" s="205"/>
      <c r="BZ30" s="205"/>
      <c r="CA30" s="205"/>
      <c r="CB30" s="205"/>
      <c r="CC30" s="205"/>
      <c r="CD30" s="205"/>
      <c r="CE30" s="205"/>
      <c r="CF30" s="205"/>
      <c r="CG30" s="205"/>
      <c r="CH30" s="205"/>
    </row>
    <row r="31" spans="1:86" ht="11.25" customHeight="1">
      <c r="A31" s="2251"/>
      <c r="B31" s="2144"/>
      <c r="C31" s="2144"/>
      <c r="D31" s="2144"/>
      <c r="E31" s="2144"/>
      <c r="F31" s="2144"/>
      <c r="G31" s="2289"/>
      <c r="H31" s="2312" t="s">
        <v>27</v>
      </c>
      <c r="I31" s="2302"/>
      <c r="J31" s="2302"/>
      <c r="K31" s="2302"/>
      <c r="L31" s="2302"/>
      <c r="M31" s="2340"/>
      <c r="N31" s="2342" t="s">
        <v>348</v>
      </c>
      <c r="O31" s="2301">
        <f>入力シート!C81</f>
        <v>0</v>
      </c>
      <c r="P31" s="2301"/>
      <c r="Q31" s="2301"/>
      <c r="R31" s="2301"/>
      <c r="S31" s="2301"/>
      <c r="T31" s="2301"/>
      <c r="U31" s="2301"/>
      <c r="V31" s="2344" t="s">
        <v>349</v>
      </c>
      <c r="W31" s="2302" t="s">
        <v>29</v>
      </c>
      <c r="X31" s="2316"/>
      <c r="Y31" s="2301">
        <f>入力シート!H81</f>
        <v>0</v>
      </c>
      <c r="Z31" s="2301"/>
      <c r="AA31" s="2301"/>
      <c r="AB31" s="2301"/>
      <c r="AC31" s="2301"/>
      <c r="AD31" s="2301"/>
      <c r="AE31" s="2301"/>
      <c r="AF31" s="2301"/>
      <c r="AG31" s="2302" t="s">
        <v>30</v>
      </c>
      <c r="AH31" s="2335"/>
      <c r="AI31" s="2312" t="s">
        <v>31</v>
      </c>
      <c r="AJ31" s="2302"/>
      <c r="AK31" s="2302"/>
      <c r="AL31" s="2302"/>
      <c r="AM31" s="2313"/>
      <c r="AN31" s="2338">
        <f>入力シート!C82</f>
        <v>0</v>
      </c>
      <c r="AO31" s="2301"/>
      <c r="AP31" s="2301"/>
      <c r="AQ31" s="2301">
        <f>入力シート!D82</f>
        <v>0</v>
      </c>
      <c r="AR31" s="2301"/>
      <c r="AS31" s="2302" t="s">
        <v>2</v>
      </c>
      <c r="AT31" s="2302"/>
      <c r="AU31" s="2301">
        <f>入力シート!F82</f>
        <v>0</v>
      </c>
      <c r="AV31" s="2301"/>
      <c r="AW31" s="2302" t="s">
        <v>226</v>
      </c>
      <c r="AX31" s="2302"/>
      <c r="AY31" s="2301">
        <f>入力シート!I82</f>
        <v>0</v>
      </c>
      <c r="AZ31" s="2301"/>
      <c r="BA31" s="2302" t="s">
        <v>4</v>
      </c>
      <c r="BB31" s="2302"/>
      <c r="BC31" s="2304"/>
      <c r="BE31" s="17" t="s">
        <v>137</v>
      </c>
      <c r="BI31" s="17" t="s">
        <v>167</v>
      </c>
      <c r="BQ31" s="205"/>
      <c r="BR31" s="103"/>
      <c r="BS31" s="103"/>
      <c r="BT31" s="138"/>
      <c r="BU31" s="138"/>
      <c r="BV31" s="138"/>
      <c r="BW31" s="103"/>
      <c r="BX31" s="103"/>
      <c r="BY31" s="205"/>
      <c r="BZ31" s="205"/>
      <c r="CA31" s="205"/>
      <c r="CB31" s="205"/>
      <c r="CC31" s="205"/>
      <c r="CD31" s="205"/>
      <c r="CE31" s="205"/>
      <c r="CF31" s="205"/>
      <c r="CG31" s="205"/>
      <c r="CH31" s="205"/>
    </row>
    <row r="32" spans="1:86" ht="11.25" customHeight="1">
      <c r="A32" s="2252"/>
      <c r="B32" s="2148"/>
      <c r="C32" s="2148"/>
      <c r="D32" s="2148"/>
      <c r="E32" s="2148"/>
      <c r="F32" s="2148"/>
      <c r="G32" s="2290"/>
      <c r="H32" s="2336"/>
      <c r="I32" s="2147"/>
      <c r="J32" s="2147"/>
      <c r="K32" s="2147"/>
      <c r="L32" s="2147"/>
      <c r="M32" s="2341"/>
      <c r="N32" s="2343"/>
      <c r="O32" s="2285"/>
      <c r="P32" s="2285"/>
      <c r="Q32" s="2285"/>
      <c r="R32" s="2285"/>
      <c r="S32" s="2285"/>
      <c r="T32" s="2285"/>
      <c r="U32" s="2285"/>
      <c r="V32" s="2345"/>
      <c r="W32" s="2148"/>
      <c r="X32" s="2148"/>
      <c r="Y32" s="2285"/>
      <c r="Z32" s="2285"/>
      <c r="AA32" s="2285"/>
      <c r="AB32" s="2285"/>
      <c r="AC32" s="2285"/>
      <c r="AD32" s="2285"/>
      <c r="AE32" s="2285"/>
      <c r="AF32" s="2285"/>
      <c r="AG32" s="2148"/>
      <c r="AH32" s="2290"/>
      <c r="AI32" s="2336"/>
      <c r="AJ32" s="2147"/>
      <c r="AK32" s="2147"/>
      <c r="AL32" s="2147"/>
      <c r="AM32" s="2337"/>
      <c r="AN32" s="2339"/>
      <c r="AO32" s="2285"/>
      <c r="AP32" s="2285"/>
      <c r="AQ32" s="2285"/>
      <c r="AR32" s="2285"/>
      <c r="AS32" s="2147"/>
      <c r="AT32" s="2147"/>
      <c r="AU32" s="2285"/>
      <c r="AV32" s="2285"/>
      <c r="AW32" s="2147"/>
      <c r="AX32" s="2147"/>
      <c r="AY32" s="2285"/>
      <c r="AZ32" s="2285"/>
      <c r="BA32" s="2147"/>
      <c r="BB32" s="2147"/>
      <c r="BC32" s="2287"/>
      <c r="BE32" s="17" t="s">
        <v>352</v>
      </c>
      <c r="BI32" s="17" t="s">
        <v>168</v>
      </c>
      <c r="BQ32" s="205"/>
      <c r="BR32" s="103"/>
      <c r="BS32" s="103"/>
      <c r="BT32" s="138"/>
      <c r="BU32" s="138"/>
      <c r="BV32" s="138"/>
      <c r="BW32" s="103"/>
      <c r="BX32" s="103"/>
      <c r="BY32" s="205"/>
      <c r="BZ32" s="205"/>
      <c r="CA32" s="205"/>
      <c r="CB32" s="205"/>
      <c r="CC32" s="205"/>
      <c r="CD32" s="205"/>
      <c r="CE32" s="205"/>
      <c r="CF32" s="205"/>
      <c r="CG32" s="205"/>
      <c r="CH32" s="205"/>
    </row>
    <row r="33" spans="1:86" ht="11.25" customHeight="1">
      <c r="A33" s="2139" t="s">
        <v>1182</v>
      </c>
      <c r="B33" s="2141"/>
      <c r="C33" s="2141"/>
      <c r="D33" s="2141"/>
      <c r="E33" s="2141"/>
      <c r="F33" s="2141"/>
      <c r="G33" s="2288"/>
      <c r="H33" s="2266" t="s">
        <v>353</v>
      </c>
      <c r="I33" s="2267"/>
      <c r="J33" s="2267"/>
      <c r="K33" s="2267"/>
      <c r="L33" s="2267"/>
      <c r="M33" s="2268"/>
      <c r="N33" s="2272">
        <f>入力シート!C83</f>
        <v>0</v>
      </c>
      <c r="O33" s="2262"/>
      <c r="P33" s="2262"/>
      <c r="Q33" s="2262"/>
      <c r="R33" s="2262"/>
      <c r="S33" s="2262"/>
      <c r="T33" s="2262"/>
      <c r="U33" s="2262"/>
      <c r="V33" s="2262"/>
      <c r="W33" s="2262"/>
      <c r="X33" s="2262"/>
      <c r="Y33" s="2262"/>
      <c r="Z33" s="2262"/>
      <c r="AA33" s="2262"/>
      <c r="AB33" s="2262"/>
      <c r="AC33" s="2262"/>
      <c r="AD33" s="2273"/>
      <c r="AE33" s="2291" t="s">
        <v>16</v>
      </c>
      <c r="AF33" s="2292"/>
      <c r="AG33" s="2297">
        <f>入力シート!C85</f>
        <v>0</v>
      </c>
      <c r="AH33" s="2262"/>
      <c r="AI33" s="2262"/>
      <c r="AJ33" s="2262"/>
      <c r="AK33" s="2262">
        <f>入力シート!D85</f>
        <v>0</v>
      </c>
      <c r="AL33" s="2262"/>
      <c r="AM33" s="2262"/>
      <c r="AN33" s="2262"/>
      <c r="AO33" s="2140" t="s">
        <v>2</v>
      </c>
      <c r="AP33" s="2140"/>
      <c r="AQ33" s="2262">
        <f>入力シート!F85</f>
        <v>0</v>
      </c>
      <c r="AR33" s="2262"/>
      <c r="AS33" s="2140" t="s">
        <v>226</v>
      </c>
      <c r="AT33" s="2141"/>
      <c r="AU33" s="2262">
        <f>入力シート!I85</f>
        <v>0</v>
      </c>
      <c r="AV33" s="2262"/>
      <c r="AW33" s="2140" t="s">
        <v>4</v>
      </c>
      <c r="AX33" s="2140"/>
      <c r="AY33" s="2320" t="s">
        <v>346</v>
      </c>
      <c r="AZ33" s="2321"/>
      <c r="BA33" s="2326">
        <f>入力シート!C86</f>
        <v>0</v>
      </c>
      <c r="BB33" s="2327"/>
      <c r="BC33" s="2328"/>
      <c r="BE33" s="17" t="s">
        <v>138</v>
      </c>
      <c r="BI33" s="17" t="s">
        <v>354</v>
      </c>
      <c r="BQ33" s="205"/>
      <c r="BR33" s="103"/>
      <c r="BS33" s="103"/>
      <c r="BT33" s="138"/>
      <c r="BU33" s="138"/>
      <c r="BV33" s="103"/>
      <c r="BW33" s="103"/>
      <c r="BX33" s="103"/>
      <c r="BY33" s="205"/>
      <c r="BZ33" s="205"/>
      <c r="CA33" s="205"/>
      <c r="CB33" s="205"/>
      <c r="CC33" s="205"/>
      <c r="CD33" s="205"/>
      <c r="CE33" s="205"/>
      <c r="CF33" s="205"/>
      <c r="CG33" s="205"/>
      <c r="CH33" s="205"/>
    </row>
    <row r="34" spans="1:86" ht="11.25" customHeight="1">
      <c r="A34" s="2251"/>
      <c r="B34" s="2144"/>
      <c r="C34" s="2144"/>
      <c r="D34" s="2144"/>
      <c r="E34" s="2144"/>
      <c r="F34" s="2144"/>
      <c r="G34" s="2289"/>
      <c r="H34" s="2269"/>
      <c r="I34" s="2270"/>
      <c r="J34" s="2270"/>
      <c r="K34" s="2270"/>
      <c r="L34" s="2270"/>
      <c r="M34" s="2271"/>
      <c r="N34" s="2274"/>
      <c r="O34" s="2264"/>
      <c r="P34" s="2264"/>
      <c r="Q34" s="2264"/>
      <c r="R34" s="2264"/>
      <c r="S34" s="2264"/>
      <c r="T34" s="2264"/>
      <c r="U34" s="2264"/>
      <c r="V34" s="2264"/>
      <c r="W34" s="2264"/>
      <c r="X34" s="2264"/>
      <c r="Y34" s="2264"/>
      <c r="Z34" s="2264"/>
      <c r="AA34" s="2264"/>
      <c r="AB34" s="2264"/>
      <c r="AC34" s="2264"/>
      <c r="AD34" s="2275"/>
      <c r="AE34" s="2293"/>
      <c r="AF34" s="2294"/>
      <c r="AG34" s="2298"/>
      <c r="AH34" s="2263"/>
      <c r="AI34" s="2263"/>
      <c r="AJ34" s="2263"/>
      <c r="AK34" s="2263"/>
      <c r="AL34" s="2263"/>
      <c r="AM34" s="2263"/>
      <c r="AN34" s="2263"/>
      <c r="AO34" s="2143"/>
      <c r="AP34" s="2143"/>
      <c r="AQ34" s="2263"/>
      <c r="AR34" s="2263"/>
      <c r="AS34" s="2144"/>
      <c r="AT34" s="2144"/>
      <c r="AU34" s="2263"/>
      <c r="AV34" s="2263"/>
      <c r="AW34" s="2143"/>
      <c r="AX34" s="2143"/>
      <c r="AY34" s="2322"/>
      <c r="AZ34" s="2323"/>
      <c r="BA34" s="2329"/>
      <c r="BB34" s="2330"/>
      <c r="BC34" s="2331"/>
      <c r="BE34" s="17" t="s">
        <v>139</v>
      </c>
      <c r="BI34" s="17" t="s">
        <v>169</v>
      </c>
      <c r="BQ34" s="205"/>
      <c r="BR34" s="103"/>
      <c r="BS34" s="103"/>
      <c r="BT34" s="138"/>
      <c r="BU34" s="138"/>
      <c r="BV34" s="103"/>
      <c r="BW34" s="103"/>
      <c r="BX34" s="103"/>
      <c r="BY34" s="205"/>
      <c r="BZ34" s="205"/>
      <c r="CA34" s="205"/>
      <c r="CB34" s="205"/>
      <c r="CC34" s="205"/>
      <c r="CD34" s="205"/>
      <c r="CE34" s="205"/>
      <c r="CF34" s="205"/>
      <c r="CG34" s="205"/>
      <c r="CH34" s="205"/>
    </row>
    <row r="35" spans="1:86" ht="10.9" customHeight="1">
      <c r="A35" s="2251"/>
      <c r="B35" s="2144"/>
      <c r="C35" s="2144"/>
      <c r="D35" s="2144"/>
      <c r="E35" s="2144"/>
      <c r="F35" s="2144"/>
      <c r="G35" s="2289"/>
      <c r="H35" s="2305" t="s">
        <v>246</v>
      </c>
      <c r="I35" s="2306"/>
      <c r="J35" s="2306"/>
      <c r="K35" s="2306"/>
      <c r="L35" s="2306"/>
      <c r="M35" s="2307"/>
      <c r="N35" s="2309">
        <f>入力シート!C84</f>
        <v>0</v>
      </c>
      <c r="O35" s="2301"/>
      <c r="P35" s="2301"/>
      <c r="Q35" s="2301"/>
      <c r="R35" s="2301"/>
      <c r="S35" s="2301"/>
      <c r="T35" s="2301"/>
      <c r="U35" s="2301"/>
      <c r="V35" s="2301"/>
      <c r="W35" s="2301"/>
      <c r="X35" s="2301"/>
      <c r="Y35" s="2301"/>
      <c r="Z35" s="2301"/>
      <c r="AA35" s="2301"/>
      <c r="AB35" s="2301"/>
      <c r="AC35" s="2301"/>
      <c r="AD35" s="2310"/>
      <c r="AE35" s="2295"/>
      <c r="AF35" s="2296"/>
      <c r="AG35" s="2299"/>
      <c r="AH35" s="2264"/>
      <c r="AI35" s="2264"/>
      <c r="AJ35" s="2264"/>
      <c r="AK35" s="2264"/>
      <c r="AL35" s="2264"/>
      <c r="AM35" s="2264"/>
      <c r="AN35" s="2264"/>
      <c r="AO35" s="2265"/>
      <c r="AP35" s="2265"/>
      <c r="AQ35" s="2264"/>
      <c r="AR35" s="2264"/>
      <c r="AS35" s="2270"/>
      <c r="AT35" s="2270"/>
      <c r="AU35" s="2264"/>
      <c r="AV35" s="2264"/>
      <c r="AW35" s="2265"/>
      <c r="AX35" s="2265"/>
      <c r="AY35" s="2322"/>
      <c r="AZ35" s="2323"/>
      <c r="BA35" s="2329"/>
      <c r="BB35" s="2330"/>
      <c r="BC35" s="2331"/>
      <c r="BE35" s="17" t="s">
        <v>140</v>
      </c>
      <c r="BI35" s="17" t="s">
        <v>170</v>
      </c>
      <c r="BQ35" s="205"/>
      <c r="BR35" s="103"/>
      <c r="BS35" s="103"/>
      <c r="BT35" s="138"/>
      <c r="BU35" s="138"/>
      <c r="BV35" s="103"/>
      <c r="BW35" s="103"/>
      <c r="BX35" s="103"/>
      <c r="BY35" s="205"/>
      <c r="BZ35" s="205"/>
      <c r="CA35" s="205"/>
      <c r="CB35" s="205"/>
      <c r="CC35" s="205"/>
      <c r="CD35" s="205"/>
      <c r="CE35" s="205"/>
      <c r="CF35" s="205"/>
      <c r="CG35" s="205"/>
      <c r="CH35" s="205"/>
    </row>
    <row r="36" spans="1:86" ht="11.25" customHeight="1">
      <c r="A36" s="2251"/>
      <c r="B36" s="2144"/>
      <c r="C36" s="2144"/>
      <c r="D36" s="2144"/>
      <c r="E36" s="2144"/>
      <c r="F36" s="2144"/>
      <c r="G36" s="2289"/>
      <c r="H36" s="2308"/>
      <c r="I36" s="2306"/>
      <c r="J36" s="2306"/>
      <c r="K36" s="2306"/>
      <c r="L36" s="2306"/>
      <c r="M36" s="2307"/>
      <c r="N36" s="2161"/>
      <c r="O36" s="2263"/>
      <c r="P36" s="2263"/>
      <c r="Q36" s="2263"/>
      <c r="R36" s="2263"/>
      <c r="S36" s="2263"/>
      <c r="T36" s="2263"/>
      <c r="U36" s="2263"/>
      <c r="V36" s="2263"/>
      <c r="W36" s="2263"/>
      <c r="X36" s="2263"/>
      <c r="Y36" s="2263"/>
      <c r="Z36" s="2263"/>
      <c r="AA36" s="2263"/>
      <c r="AB36" s="2263"/>
      <c r="AC36" s="2263"/>
      <c r="AD36" s="2311"/>
      <c r="AE36" s="2312" t="s">
        <v>355</v>
      </c>
      <c r="AF36" s="2302"/>
      <c r="AG36" s="2313"/>
      <c r="AH36" s="2300">
        <f>入力シート!D80</f>
        <v>0</v>
      </c>
      <c r="AI36" s="2301"/>
      <c r="AJ36" s="2301"/>
      <c r="AK36" s="2301"/>
      <c r="AL36" s="2301"/>
      <c r="AM36" s="2302" t="s">
        <v>356</v>
      </c>
      <c r="AN36" s="2303">
        <f>入力シート!F80</f>
        <v>0</v>
      </c>
      <c r="AO36" s="2301"/>
      <c r="AP36" s="2301"/>
      <c r="AQ36" s="2301"/>
      <c r="AR36" s="2301"/>
      <c r="AS36" s="2302" t="s">
        <v>357</v>
      </c>
      <c r="AT36" s="2303">
        <f>入力シート!J80</f>
        <v>0</v>
      </c>
      <c r="AU36" s="2301"/>
      <c r="AV36" s="2301"/>
      <c r="AW36" s="2301"/>
      <c r="AX36" s="2301"/>
      <c r="AY36" s="2322"/>
      <c r="AZ36" s="2323"/>
      <c r="BA36" s="2329"/>
      <c r="BB36" s="2330"/>
      <c r="BC36" s="2331"/>
      <c r="BE36" s="17" t="s">
        <v>141</v>
      </c>
      <c r="BI36" s="17" t="s">
        <v>171</v>
      </c>
      <c r="BQ36" s="205"/>
      <c r="BR36" s="103"/>
      <c r="BS36" s="103"/>
      <c r="BT36" s="138"/>
      <c r="BU36" s="138"/>
      <c r="BV36" s="103"/>
      <c r="BW36" s="103"/>
      <c r="BX36" s="103"/>
      <c r="BY36" s="205"/>
      <c r="BZ36" s="205"/>
      <c r="CA36" s="205"/>
      <c r="CB36" s="205"/>
      <c r="CC36" s="205"/>
      <c r="CD36" s="205"/>
      <c r="CE36" s="205"/>
      <c r="CF36" s="205"/>
      <c r="CG36" s="205"/>
      <c r="CH36" s="205"/>
    </row>
    <row r="37" spans="1:86" ht="11.25" customHeight="1">
      <c r="A37" s="2251"/>
      <c r="B37" s="2144"/>
      <c r="C37" s="2144"/>
      <c r="D37" s="2144"/>
      <c r="E37" s="2144"/>
      <c r="F37" s="2144"/>
      <c r="G37" s="2289"/>
      <c r="H37" s="2308"/>
      <c r="I37" s="2306"/>
      <c r="J37" s="2306"/>
      <c r="K37" s="2306"/>
      <c r="L37" s="2306"/>
      <c r="M37" s="2307"/>
      <c r="N37" s="2274"/>
      <c r="O37" s="2264"/>
      <c r="P37" s="2264"/>
      <c r="Q37" s="2264"/>
      <c r="R37" s="2264"/>
      <c r="S37" s="2264"/>
      <c r="T37" s="2264"/>
      <c r="U37" s="2264"/>
      <c r="V37" s="2264"/>
      <c r="W37" s="2264"/>
      <c r="X37" s="2264"/>
      <c r="Y37" s="2264"/>
      <c r="Z37" s="2264"/>
      <c r="AA37" s="2264"/>
      <c r="AB37" s="2264"/>
      <c r="AC37" s="2264"/>
      <c r="AD37" s="2275"/>
      <c r="AE37" s="2314"/>
      <c r="AF37" s="2265"/>
      <c r="AG37" s="2315"/>
      <c r="AH37" s="2299"/>
      <c r="AI37" s="2264"/>
      <c r="AJ37" s="2264"/>
      <c r="AK37" s="2264"/>
      <c r="AL37" s="2264"/>
      <c r="AM37" s="2270"/>
      <c r="AN37" s="2264"/>
      <c r="AO37" s="2264"/>
      <c r="AP37" s="2264"/>
      <c r="AQ37" s="2264"/>
      <c r="AR37" s="2264"/>
      <c r="AS37" s="2270"/>
      <c r="AT37" s="2264"/>
      <c r="AU37" s="2264"/>
      <c r="AV37" s="2264"/>
      <c r="AW37" s="2264"/>
      <c r="AX37" s="2264"/>
      <c r="AY37" s="2324"/>
      <c r="AZ37" s="2325"/>
      <c r="BA37" s="2332"/>
      <c r="BB37" s="2333"/>
      <c r="BC37" s="2334"/>
      <c r="BE37" s="17" t="s">
        <v>142</v>
      </c>
      <c r="BI37" s="17" t="s">
        <v>172</v>
      </c>
      <c r="BQ37" s="205"/>
      <c r="BR37" s="103"/>
      <c r="BS37" s="103"/>
      <c r="BT37" s="138"/>
      <c r="BU37" s="138"/>
      <c r="BV37" s="103"/>
      <c r="BW37" s="103"/>
      <c r="BX37" s="103"/>
      <c r="BY37" s="205"/>
      <c r="BZ37" s="205"/>
      <c r="CA37" s="205"/>
      <c r="CB37" s="205"/>
      <c r="CC37" s="205"/>
      <c r="CD37" s="205"/>
      <c r="CE37" s="205"/>
      <c r="CF37" s="205"/>
      <c r="CG37" s="205"/>
      <c r="CH37" s="205"/>
    </row>
    <row r="38" spans="1:86" ht="11.25" customHeight="1">
      <c r="A38" s="2251"/>
      <c r="B38" s="2144"/>
      <c r="C38" s="2144"/>
      <c r="D38" s="2144"/>
      <c r="E38" s="2144"/>
      <c r="F38" s="2144"/>
      <c r="G38" s="2289"/>
      <c r="H38" s="2305" t="s">
        <v>47</v>
      </c>
      <c r="I38" s="2306"/>
      <c r="J38" s="2306"/>
      <c r="K38" s="2306"/>
      <c r="L38" s="2306"/>
      <c r="M38" s="2307"/>
      <c r="N38" s="2319" t="s">
        <v>350</v>
      </c>
      <c r="O38" s="2316"/>
      <c r="P38" s="2303">
        <f>入力シート!C88</f>
        <v>0</v>
      </c>
      <c r="Q38" s="2301"/>
      <c r="R38" s="2301"/>
      <c r="S38" s="90" t="s">
        <v>351</v>
      </c>
      <c r="T38" s="2303">
        <f>入力シート!G88</f>
        <v>0</v>
      </c>
      <c r="U38" s="2301"/>
      <c r="V38" s="2301"/>
      <c r="W38" s="2301"/>
      <c r="X38" s="2301"/>
      <c r="Y38" s="2302"/>
      <c r="Z38" s="2302"/>
      <c r="AA38" s="2302"/>
      <c r="AB38" s="2302"/>
      <c r="AC38" s="2302"/>
      <c r="AD38" s="2302"/>
      <c r="AE38" s="2302"/>
      <c r="AF38" s="2302"/>
      <c r="AG38" s="2302"/>
      <c r="AH38" s="2302"/>
      <c r="AI38" s="2302"/>
      <c r="AJ38" s="2302"/>
      <c r="AK38" s="2302"/>
      <c r="AL38" s="2302"/>
      <c r="AM38" s="2302"/>
      <c r="AN38" s="2302"/>
      <c r="AO38" s="2302"/>
      <c r="AP38" s="2302"/>
      <c r="AQ38" s="2302"/>
      <c r="AR38" s="2302"/>
      <c r="AS38" s="2302"/>
      <c r="AT38" s="2302"/>
      <c r="AU38" s="2302"/>
      <c r="AV38" s="2302"/>
      <c r="AW38" s="2302"/>
      <c r="AX38" s="2302"/>
      <c r="AY38" s="2302"/>
      <c r="AZ38" s="2302"/>
      <c r="BA38" s="2302"/>
      <c r="BB38" s="2302"/>
      <c r="BC38" s="2304"/>
      <c r="BD38" s="18"/>
      <c r="BE38" s="17" t="s">
        <v>143</v>
      </c>
      <c r="BI38" s="17" t="s">
        <v>173</v>
      </c>
      <c r="BQ38" s="205"/>
      <c r="BR38" s="103"/>
      <c r="BS38" s="103"/>
      <c r="BT38" s="138"/>
      <c r="BU38" s="138"/>
      <c r="BV38" s="103"/>
      <c r="BW38" s="103"/>
      <c r="BX38" s="103"/>
      <c r="BY38" s="205"/>
      <c r="BZ38" s="205"/>
      <c r="CA38" s="205"/>
      <c r="CB38" s="205"/>
      <c r="CC38" s="205"/>
      <c r="CD38" s="205"/>
      <c r="CE38" s="205"/>
      <c r="CF38" s="205"/>
      <c r="CG38" s="205"/>
      <c r="CH38" s="205"/>
    </row>
    <row r="39" spans="1:86" ht="11.25" customHeight="1">
      <c r="A39" s="2251"/>
      <c r="B39" s="2144"/>
      <c r="C39" s="2144"/>
      <c r="D39" s="2144"/>
      <c r="E39" s="2144"/>
      <c r="F39" s="2144"/>
      <c r="G39" s="2289"/>
      <c r="H39" s="2308"/>
      <c r="I39" s="2306"/>
      <c r="J39" s="2306"/>
      <c r="K39" s="2306"/>
      <c r="L39" s="2306"/>
      <c r="M39" s="2307"/>
      <c r="N39" s="2161">
        <f>入力シート!C89</f>
        <v>0</v>
      </c>
      <c r="O39" s="2263"/>
      <c r="P39" s="2263"/>
      <c r="Q39" s="2263"/>
      <c r="R39" s="2263"/>
      <c r="S39" s="2263"/>
      <c r="T39" s="2263"/>
      <c r="U39" s="2263"/>
      <c r="V39" s="2263"/>
      <c r="W39" s="2263"/>
      <c r="X39" s="2263"/>
      <c r="Y39" s="2263"/>
      <c r="Z39" s="2263"/>
      <c r="AA39" s="2263"/>
      <c r="AB39" s="2263"/>
      <c r="AC39" s="2263"/>
      <c r="AD39" s="2263"/>
      <c r="AE39" s="2263"/>
      <c r="AF39" s="2263"/>
      <c r="AG39" s="2263"/>
      <c r="AH39" s="2263"/>
      <c r="AI39" s="2263"/>
      <c r="AJ39" s="2263"/>
      <c r="AK39" s="2263"/>
      <c r="AL39" s="2263"/>
      <c r="AM39" s="2263"/>
      <c r="AN39" s="2263"/>
      <c r="AO39" s="2263"/>
      <c r="AP39" s="2263"/>
      <c r="AQ39" s="2263"/>
      <c r="AR39" s="2263"/>
      <c r="AS39" s="2263"/>
      <c r="AT39" s="2263"/>
      <c r="AU39" s="2263"/>
      <c r="AV39" s="2263"/>
      <c r="AW39" s="2263"/>
      <c r="AX39" s="2263"/>
      <c r="AY39" s="2263"/>
      <c r="AZ39" s="2263"/>
      <c r="BA39" s="2263"/>
      <c r="BB39" s="2263"/>
      <c r="BC39" s="2276"/>
      <c r="BD39" s="18"/>
      <c r="BE39" s="17" t="s">
        <v>144</v>
      </c>
      <c r="BI39" s="17" t="s">
        <v>174</v>
      </c>
      <c r="BQ39" s="205"/>
      <c r="BR39" s="103"/>
      <c r="BS39" s="103"/>
      <c r="BT39" s="138"/>
      <c r="BU39" s="138"/>
      <c r="BV39" s="103"/>
      <c r="BW39" s="103"/>
      <c r="BX39" s="103"/>
      <c r="BY39" s="205"/>
      <c r="BZ39" s="205"/>
      <c r="CA39" s="205"/>
      <c r="CB39" s="205"/>
      <c r="CC39" s="205"/>
      <c r="CD39" s="205"/>
      <c r="CE39" s="205"/>
      <c r="CF39" s="205"/>
      <c r="CG39" s="205"/>
      <c r="CH39" s="205"/>
    </row>
    <row r="40" spans="1:86" ht="11.25" customHeight="1">
      <c r="A40" s="2251"/>
      <c r="B40" s="2144"/>
      <c r="C40" s="2144"/>
      <c r="D40" s="2144"/>
      <c r="E40" s="2144"/>
      <c r="F40" s="2144"/>
      <c r="G40" s="2289"/>
      <c r="H40" s="2346"/>
      <c r="I40" s="2316"/>
      <c r="J40" s="2316"/>
      <c r="K40" s="2316"/>
      <c r="L40" s="2316"/>
      <c r="M40" s="2317"/>
      <c r="N40" s="2161"/>
      <c r="O40" s="2263"/>
      <c r="P40" s="2263"/>
      <c r="Q40" s="2263"/>
      <c r="R40" s="2263"/>
      <c r="S40" s="2263"/>
      <c r="T40" s="2263"/>
      <c r="U40" s="2263"/>
      <c r="V40" s="2263"/>
      <c r="W40" s="2263"/>
      <c r="X40" s="2263"/>
      <c r="Y40" s="2263"/>
      <c r="Z40" s="2263"/>
      <c r="AA40" s="2263"/>
      <c r="AB40" s="2263"/>
      <c r="AC40" s="2263"/>
      <c r="AD40" s="2263"/>
      <c r="AE40" s="2263"/>
      <c r="AF40" s="2263"/>
      <c r="AG40" s="2263"/>
      <c r="AH40" s="2263"/>
      <c r="AI40" s="2263"/>
      <c r="AJ40" s="2263"/>
      <c r="AK40" s="2263"/>
      <c r="AL40" s="2263"/>
      <c r="AM40" s="2263"/>
      <c r="AN40" s="2263"/>
      <c r="AO40" s="2263"/>
      <c r="AP40" s="2263"/>
      <c r="AQ40" s="2263"/>
      <c r="AR40" s="2263"/>
      <c r="AS40" s="2263"/>
      <c r="AT40" s="2263"/>
      <c r="AU40" s="2263"/>
      <c r="AV40" s="2263"/>
      <c r="AW40" s="2263"/>
      <c r="AX40" s="2263"/>
      <c r="AY40" s="2263"/>
      <c r="AZ40" s="2263"/>
      <c r="BA40" s="2263"/>
      <c r="BB40" s="2263"/>
      <c r="BC40" s="2276"/>
      <c r="BE40" s="17" t="s">
        <v>145</v>
      </c>
      <c r="BI40" s="17" t="s">
        <v>175</v>
      </c>
      <c r="BQ40" s="205"/>
      <c r="BR40" s="103"/>
      <c r="BS40" s="103"/>
      <c r="BT40" s="138"/>
      <c r="BU40" s="138"/>
      <c r="BV40" s="103"/>
      <c r="BW40" s="103"/>
      <c r="BX40" s="103"/>
      <c r="BY40" s="205"/>
      <c r="BZ40" s="205"/>
      <c r="CA40" s="205"/>
      <c r="CB40" s="205"/>
      <c r="CC40" s="205"/>
      <c r="CD40" s="205"/>
      <c r="CE40" s="205"/>
      <c r="CF40" s="205"/>
      <c r="CG40" s="205"/>
      <c r="CH40" s="205"/>
    </row>
    <row r="41" spans="1:86" ht="11.25" customHeight="1">
      <c r="A41" s="2251"/>
      <c r="B41" s="2144"/>
      <c r="C41" s="2144"/>
      <c r="D41" s="2144"/>
      <c r="E41" s="2144"/>
      <c r="F41" s="2144"/>
      <c r="G41" s="2289"/>
      <c r="H41" s="2308"/>
      <c r="I41" s="2306"/>
      <c r="J41" s="2306"/>
      <c r="K41" s="2306"/>
      <c r="L41" s="2306"/>
      <c r="M41" s="2307"/>
      <c r="N41" s="2274"/>
      <c r="O41" s="2264"/>
      <c r="P41" s="2264"/>
      <c r="Q41" s="2264"/>
      <c r="R41" s="2264"/>
      <c r="S41" s="2264"/>
      <c r="T41" s="2264"/>
      <c r="U41" s="2264"/>
      <c r="V41" s="2264"/>
      <c r="W41" s="2264"/>
      <c r="X41" s="2264"/>
      <c r="Y41" s="2264"/>
      <c r="Z41" s="2264"/>
      <c r="AA41" s="2264"/>
      <c r="AB41" s="2264"/>
      <c r="AC41" s="2264"/>
      <c r="AD41" s="2264"/>
      <c r="AE41" s="2264"/>
      <c r="AF41" s="2264"/>
      <c r="AG41" s="2264"/>
      <c r="AH41" s="2264"/>
      <c r="AI41" s="2264"/>
      <c r="AJ41" s="2264"/>
      <c r="AK41" s="2264"/>
      <c r="AL41" s="2264"/>
      <c r="AM41" s="2264"/>
      <c r="AN41" s="2264"/>
      <c r="AO41" s="2264"/>
      <c r="AP41" s="2264"/>
      <c r="AQ41" s="2264"/>
      <c r="AR41" s="2264"/>
      <c r="AS41" s="2264"/>
      <c r="AT41" s="2264"/>
      <c r="AU41" s="2264"/>
      <c r="AV41" s="2264"/>
      <c r="AW41" s="2264"/>
      <c r="AX41" s="2264"/>
      <c r="AY41" s="2264"/>
      <c r="AZ41" s="2264"/>
      <c r="BA41" s="2264"/>
      <c r="BB41" s="2264"/>
      <c r="BC41" s="2277"/>
      <c r="BE41" s="17" t="s">
        <v>146</v>
      </c>
      <c r="BI41" s="17" t="s">
        <v>176</v>
      </c>
      <c r="BQ41" s="205"/>
      <c r="BR41" s="103"/>
      <c r="BS41" s="103"/>
      <c r="BT41" s="138"/>
      <c r="BU41" s="138"/>
      <c r="BV41" s="138"/>
      <c r="BW41" s="138"/>
      <c r="BX41" s="138"/>
      <c r="BY41" s="205"/>
      <c r="BZ41" s="205"/>
      <c r="CA41" s="205"/>
      <c r="CB41" s="205"/>
      <c r="CC41" s="205"/>
      <c r="CD41" s="205"/>
      <c r="CE41" s="205"/>
      <c r="CF41" s="205"/>
      <c r="CG41" s="205"/>
      <c r="CH41" s="205"/>
    </row>
    <row r="42" spans="1:86" ht="11.25" customHeight="1">
      <c r="A42" s="2251"/>
      <c r="B42" s="2144"/>
      <c r="C42" s="2144"/>
      <c r="D42" s="2144"/>
      <c r="E42" s="2144"/>
      <c r="F42" s="2144"/>
      <c r="G42" s="2289"/>
      <c r="H42" s="2314" t="s">
        <v>27</v>
      </c>
      <c r="I42" s="2265"/>
      <c r="J42" s="2265"/>
      <c r="K42" s="2265"/>
      <c r="L42" s="2265"/>
      <c r="M42" s="2347"/>
      <c r="N42" s="2342" t="s">
        <v>348</v>
      </c>
      <c r="O42" s="2301">
        <f>入力シート!C91</f>
        <v>0</v>
      </c>
      <c r="P42" s="2301"/>
      <c r="Q42" s="2301"/>
      <c r="R42" s="2301"/>
      <c r="S42" s="2301"/>
      <c r="T42" s="2301"/>
      <c r="U42" s="2301"/>
      <c r="V42" s="2344" t="s">
        <v>349</v>
      </c>
      <c r="W42" s="2302" t="s">
        <v>29</v>
      </c>
      <c r="X42" s="2316"/>
      <c r="Y42" s="2301">
        <f>入力シート!H91</f>
        <v>0</v>
      </c>
      <c r="Z42" s="2301"/>
      <c r="AA42" s="2301"/>
      <c r="AB42" s="2301"/>
      <c r="AC42" s="2301"/>
      <c r="AD42" s="2301"/>
      <c r="AE42" s="2301"/>
      <c r="AF42" s="2301"/>
      <c r="AG42" s="2302" t="s">
        <v>30</v>
      </c>
      <c r="AH42" s="2335"/>
      <c r="AI42" s="2312" t="s">
        <v>31</v>
      </c>
      <c r="AJ42" s="2302"/>
      <c r="AK42" s="2302"/>
      <c r="AL42" s="2302"/>
      <c r="AM42" s="2313"/>
      <c r="AN42" s="2338">
        <f>入力シート!C92</f>
        <v>0</v>
      </c>
      <c r="AO42" s="2301"/>
      <c r="AP42" s="2301"/>
      <c r="AQ42" s="2301">
        <f>入力シート!D92</f>
        <v>0</v>
      </c>
      <c r="AR42" s="2301"/>
      <c r="AS42" s="2302" t="s">
        <v>2</v>
      </c>
      <c r="AT42" s="2302"/>
      <c r="AU42" s="2301">
        <f>入力シート!F92</f>
        <v>0</v>
      </c>
      <c r="AV42" s="2301"/>
      <c r="AW42" s="2302" t="s">
        <v>226</v>
      </c>
      <c r="AX42" s="2302"/>
      <c r="AY42" s="2301">
        <f>入力シート!I92</f>
        <v>0</v>
      </c>
      <c r="AZ42" s="2301"/>
      <c r="BA42" s="2302" t="s">
        <v>4</v>
      </c>
      <c r="BB42" s="2302"/>
      <c r="BC42" s="2304"/>
      <c r="BE42" s="17" t="s">
        <v>147</v>
      </c>
      <c r="BI42" s="17" t="s">
        <v>198</v>
      </c>
      <c r="BQ42" s="205"/>
      <c r="BR42" s="103"/>
      <c r="BS42" s="103"/>
      <c r="BT42" s="103"/>
      <c r="BU42" s="103"/>
      <c r="BV42" s="103"/>
      <c r="BW42" s="103"/>
      <c r="BX42" s="103"/>
      <c r="BY42" s="205"/>
      <c r="BZ42" s="205"/>
      <c r="CA42" s="205"/>
      <c r="CB42" s="205"/>
      <c r="CC42" s="205"/>
      <c r="CD42" s="205"/>
      <c r="CE42" s="205"/>
      <c r="CF42" s="205"/>
      <c r="CG42" s="205"/>
      <c r="CH42" s="205"/>
    </row>
    <row r="43" spans="1:86" ht="11.25" customHeight="1">
      <c r="A43" s="2252"/>
      <c r="B43" s="2148"/>
      <c r="C43" s="2148"/>
      <c r="D43" s="2148"/>
      <c r="E43" s="2148"/>
      <c r="F43" s="2148"/>
      <c r="G43" s="2290"/>
      <c r="H43" s="2305"/>
      <c r="I43" s="2348"/>
      <c r="J43" s="2348"/>
      <c r="K43" s="2348"/>
      <c r="L43" s="2348"/>
      <c r="M43" s="2349"/>
      <c r="N43" s="2343"/>
      <c r="O43" s="2285"/>
      <c r="P43" s="2285"/>
      <c r="Q43" s="2285"/>
      <c r="R43" s="2285"/>
      <c r="S43" s="2285"/>
      <c r="T43" s="2285"/>
      <c r="U43" s="2285"/>
      <c r="V43" s="2345"/>
      <c r="W43" s="2148"/>
      <c r="X43" s="2148"/>
      <c r="Y43" s="2285"/>
      <c r="Z43" s="2285"/>
      <c r="AA43" s="2285"/>
      <c r="AB43" s="2285"/>
      <c r="AC43" s="2285"/>
      <c r="AD43" s="2285"/>
      <c r="AE43" s="2285"/>
      <c r="AF43" s="2285"/>
      <c r="AG43" s="2148"/>
      <c r="AH43" s="2290"/>
      <c r="AI43" s="2336"/>
      <c r="AJ43" s="2147"/>
      <c r="AK43" s="2147"/>
      <c r="AL43" s="2147"/>
      <c r="AM43" s="2337"/>
      <c r="AN43" s="2339"/>
      <c r="AO43" s="2285"/>
      <c r="AP43" s="2285"/>
      <c r="AQ43" s="2285"/>
      <c r="AR43" s="2285"/>
      <c r="AS43" s="2147"/>
      <c r="AT43" s="2147"/>
      <c r="AU43" s="2285"/>
      <c r="AV43" s="2285"/>
      <c r="AW43" s="2147"/>
      <c r="AX43" s="2147"/>
      <c r="AY43" s="2285"/>
      <c r="AZ43" s="2285"/>
      <c r="BA43" s="2147"/>
      <c r="BB43" s="2147"/>
      <c r="BC43" s="2287"/>
      <c r="BE43" s="17" t="s">
        <v>148</v>
      </c>
      <c r="BI43" s="17" t="s">
        <v>199</v>
      </c>
      <c r="BQ43" s="205"/>
      <c r="BR43" s="103"/>
      <c r="BS43" s="103"/>
      <c r="BT43" s="103"/>
      <c r="BU43" s="103"/>
      <c r="BV43" s="103"/>
      <c r="BW43" s="103"/>
      <c r="BX43" s="103"/>
      <c r="BY43" s="205"/>
      <c r="BZ43" s="205"/>
      <c r="CA43" s="205"/>
      <c r="CB43" s="205"/>
      <c r="CC43" s="205"/>
      <c r="CD43" s="205"/>
      <c r="CE43" s="205"/>
      <c r="CF43" s="205"/>
      <c r="CG43" s="205"/>
      <c r="CH43" s="205"/>
    </row>
    <row r="44" spans="1:86" ht="11.25" customHeight="1">
      <c r="A44" s="2139" t="s">
        <v>1182</v>
      </c>
      <c r="B44" s="2141"/>
      <c r="C44" s="2141"/>
      <c r="D44" s="2141"/>
      <c r="E44" s="2141"/>
      <c r="F44" s="2141"/>
      <c r="G44" s="2288"/>
      <c r="H44" s="2266" t="s">
        <v>353</v>
      </c>
      <c r="I44" s="2267"/>
      <c r="J44" s="2267"/>
      <c r="K44" s="2267"/>
      <c r="L44" s="2267"/>
      <c r="M44" s="2268"/>
      <c r="N44" s="2272">
        <f>入力シート!C93</f>
        <v>0</v>
      </c>
      <c r="O44" s="2262"/>
      <c r="P44" s="2262"/>
      <c r="Q44" s="2262"/>
      <c r="R44" s="2262"/>
      <c r="S44" s="2262"/>
      <c r="T44" s="2262"/>
      <c r="U44" s="2262"/>
      <c r="V44" s="2262"/>
      <c r="W44" s="2262"/>
      <c r="X44" s="2262"/>
      <c r="Y44" s="2262"/>
      <c r="Z44" s="2262"/>
      <c r="AA44" s="2262"/>
      <c r="AB44" s="2262"/>
      <c r="AC44" s="2262"/>
      <c r="AD44" s="2273"/>
      <c r="AE44" s="2291" t="s">
        <v>16</v>
      </c>
      <c r="AF44" s="2292"/>
      <c r="AG44" s="2297">
        <f>入力シート!C95</f>
        <v>0</v>
      </c>
      <c r="AH44" s="2262"/>
      <c r="AI44" s="2262"/>
      <c r="AJ44" s="2262"/>
      <c r="AK44" s="2262">
        <f>入力シート!D95</f>
        <v>0</v>
      </c>
      <c r="AL44" s="2262"/>
      <c r="AM44" s="2262"/>
      <c r="AN44" s="2262"/>
      <c r="AO44" s="2140" t="s">
        <v>2</v>
      </c>
      <c r="AP44" s="2140"/>
      <c r="AQ44" s="2262">
        <f>入力シート!F95</f>
        <v>0</v>
      </c>
      <c r="AR44" s="2262"/>
      <c r="AS44" s="2140" t="s">
        <v>226</v>
      </c>
      <c r="AT44" s="2141"/>
      <c r="AU44" s="2262">
        <f>入力シート!I95</f>
        <v>0</v>
      </c>
      <c r="AV44" s="2262"/>
      <c r="AW44" s="2140" t="s">
        <v>4</v>
      </c>
      <c r="AX44" s="2140"/>
      <c r="AY44" s="2320" t="s">
        <v>346</v>
      </c>
      <c r="AZ44" s="2321"/>
      <c r="BA44" s="2326">
        <f>入力シート!C96</f>
        <v>0</v>
      </c>
      <c r="BB44" s="2327"/>
      <c r="BC44" s="2328"/>
      <c r="BE44" s="17" t="s">
        <v>149</v>
      </c>
      <c r="BI44" s="17" t="s">
        <v>177</v>
      </c>
      <c r="BQ44" s="205"/>
      <c r="BR44" s="103"/>
      <c r="BS44" s="103"/>
      <c r="BT44" s="103"/>
      <c r="BU44" s="103"/>
      <c r="BV44" s="103"/>
      <c r="BW44" s="103"/>
      <c r="BX44" s="103"/>
      <c r="BY44" s="205"/>
      <c r="BZ44" s="205"/>
      <c r="CA44" s="205"/>
      <c r="CB44" s="205"/>
      <c r="CC44" s="205"/>
      <c r="CD44" s="205"/>
      <c r="CE44" s="205"/>
      <c r="CF44" s="205"/>
      <c r="CG44" s="205"/>
      <c r="CH44" s="205"/>
    </row>
    <row r="45" spans="1:86" ht="11.25" customHeight="1">
      <c r="A45" s="2251"/>
      <c r="B45" s="2144"/>
      <c r="C45" s="2144"/>
      <c r="D45" s="2144"/>
      <c r="E45" s="2144"/>
      <c r="F45" s="2144"/>
      <c r="G45" s="2289"/>
      <c r="H45" s="2269"/>
      <c r="I45" s="2270"/>
      <c r="J45" s="2270"/>
      <c r="K45" s="2270"/>
      <c r="L45" s="2270"/>
      <c r="M45" s="2271"/>
      <c r="N45" s="2274"/>
      <c r="O45" s="2264"/>
      <c r="P45" s="2264"/>
      <c r="Q45" s="2264"/>
      <c r="R45" s="2264"/>
      <c r="S45" s="2264"/>
      <c r="T45" s="2264"/>
      <c r="U45" s="2264"/>
      <c r="V45" s="2264"/>
      <c r="W45" s="2264"/>
      <c r="X45" s="2264"/>
      <c r="Y45" s="2264"/>
      <c r="Z45" s="2264"/>
      <c r="AA45" s="2264"/>
      <c r="AB45" s="2264"/>
      <c r="AC45" s="2264"/>
      <c r="AD45" s="2275"/>
      <c r="AE45" s="2293"/>
      <c r="AF45" s="2294"/>
      <c r="AG45" s="2298"/>
      <c r="AH45" s="2263"/>
      <c r="AI45" s="2263"/>
      <c r="AJ45" s="2263"/>
      <c r="AK45" s="2263"/>
      <c r="AL45" s="2263"/>
      <c r="AM45" s="2263"/>
      <c r="AN45" s="2263"/>
      <c r="AO45" s="2143"/>
      <c r="AP45" s="2143"/>
      <c r="AQ45" s="2263"/>
      <c r="AR45" s="2263"/>
      <c r="AS45" s="2144"/>
      <c r="AT45" s="2144"/>
      <c r="AU45" s="2263"/>
      <c r="AV45" s="2263"/>
      <c r="AW45" s="2143"/>
      <c r="AX45" s="2143"/>
      <c r="AY45" s="2322"/>
      <c r="AZ45" s="2323"/>
      <c r="BA45" s="2329"/>
      <c r="BB45" s="2330"/>
      <c r="BC45" s="2331"/>
      <c r="BE45" s="17" t="s">
        <v>150</v>
      </c>
      <c r="BI45" s="17" t="s">
        <v>178</v>
      </c>
    </row>
    <row r="46" spans="1:86" ht="11.25" customHeight="1">
      <c r="A46" s="2251"/>
      <c r="B46" s="2144"/>
      <c r="C46" s="2144"/>
      <c r="D46" s="2144"/>
      <c r="E46" s="2144"/>
      <c r="F46" s="2144"/>
      <c r="G46" s="2289"/>
      <c r="H46" s="2305" t="s">
        <v>246</v>
      </c>
      <c r="I46" s="2306"/>
      <c r="J46" s="2306"/>
      <c r="K46" s="2306"/>
      <c r="L46" s="2306"/>
      <c r="M46" s="2307"/>
      <c r="N46" s="2309">
        <f>入力シート!C94</f>
        <v>0</v>
      </c>
      <c r="O46" s="2301"/>
      <c r="P46" s="2301"/>
      <c r="Q46" s="2301"/>
      <c r="R46" s="2301"/>
      <c r="S46" s="2301"/>
      <c r="T46" s="2301"/>
      <c r="U46" s="2301"/>
      <c r="V46" s="2301"/>
      <c r="W46" s="2301"/>
      <c r="X46" s="2301"/>
      <c r="Y46" s="2301"/>
      <c r="Z46" s="2301"/>
      <c r="AA46" s="2301"/>
      <c r="AB46" s="2301"/>
      <c r="AC46" s="2301"/>
      <c r="AD46" s="2310"/>
      <c r="AE46" s="2295"/>
      <c r="AF46" s="2296"/>
      <c r="AG46" s="2299"/>
      <c r="AH46" s="2264"/>
      <c r="AI46" s="2264"/>
      <c r="AJ46" s="2264"/>
      <c r="AK46" s="2264"/>
      <c r="AL46" s="2264"/>
      <c r="AM46" s="2264"/>
      <c r="AN46" s="2264"/>
      <c r="AO46" s="2265"/>
      <c r="AP46" s="2265"/>
      <c r="AQ46" s="2264"/>
      <c r="AR46" s="2264"/>
      <c r="AS46" s="2270"/>
      <c r="AT46" s="2270"/>
      <c r="AU46" s="2264"/>
      <c r="AV46" s="2264"/>
      <c r="AW46" s="2265"/>
      <c r="AX46" s="2265"/>
      <c r="AY46" s="2322"/>
      <c r="AZ46" s="2323"/>
      <c r="BA46" s="2329"/>
      <c r="BB46" s="2330"/>
      <c r="BC46" s="2331"/>
      <c r="BE46" s="17" t="s">
        <v>151</v>
      </c>
      <c r="BI46" s="17" t="s">
        <v>179</v>
      </c>
    </row>
    <row r="47" spans="1:86" ht="11.25" customHeight="1">
      <c r="A47" s="2251"/>
      <c r="B47" s="2144"/>
      <c r="C47" s="2144"/>
      <c r="D47" s="2144"/>
      <c r="E47" s="2144"/>
      <c r="F47" s="2144"/>
      <c r="G47" s="2289"/>
      <c r="H47" s="2308"/>
      <c r="I47" s="2306"/>
      <c r="J47" s="2306"/>
      <c r="K47" s="2306"/>
      <c r="L47" s="2306"/>
      <c r="M47" s="2307"/>
      <c r="N47" s="2161"/>
      <c r="O47" s="2263"/>
      <c r="P47" s="2263"/>
      <c r="Q47" s="2263"/>
      <c r="R47" s="2263"/>
      <c r="S47" s="2263"/>
      <c r="T47" s="2263"/>
      <c r="U47" s="2263"/>
      <c r="V47" s="2263"/>
      <c r="W47" s="2263"/>
      <c r="X47" s="2263"/>
      <c r="Y47" s="2263"/>
      <c r="Z47" s="2263"/>
      <c r="AA47" s="2263"/>
      <c r="AB47" s="2263"/>
      <c r="AC47" s="2263"/>
      <c r="AD47" s="2311"/>
      <c r="AE47" s="2312" t="s">
        <v>355</v>
      </c>
      <c r="AF47" s="2302"/>
      <c r="AG47" s="2313"/>
      <c r="AH47" s="2300">
        <f>入力シート!D100</f>
        <v>0</v>
      </c>
      <c r="AI47" s="2301"/>
      <c r="AJ47" s="2301"/>
      <c r="AK47" s="2301"/>
      <c r="AL47" s="2301"/>
      <c r="AM47" s="2302" t="s">
        <v>356</v>
      </c>
      <c r="AN47" s="2303">
        <f>入力シート!F100</f>
        <v>0</v>
      </c>
      <c r="AO47" s="2301"/>
      <c r="AP47" s="2301"/>
      <c r="AQ47" s="2301"/>
      <c r="AR47" s="2301"/>
      <c r="AS47" s="2302" t="s">
        <v>357</v>
      </c>
      <c r="AT47" s="2303">
        <f>入力シート!J100</f>
        <v>0</v>
      </c>
      <c r="AU47" s="2301"/>
      <c r="AV47" s="2301"/>
      <c r="AW47" s="2301"/>
      <c r="AX47" s="2301"/>
      <c r="AY47" s="2322"/>
      <c r="AZ47" s="2323"/>
      <c r="BA47" s="2329"/>
      <c r="BB47" s="2330"/>
      <c r="BC47" s="2331"/>
      <c r="BE47" s="17" t="s">
        <v>152</v>
      </c>
      <c r="BI47" s="17" t="s">
        <v>180</v>
      </c>
    </row>
    <row r="48" spans="1:86" ht="11.25" customHeight="1">
      <c r="A48" s="2251"/>
      <c r="B48" s="2144"/>
      <c r="C48" s="2144"/>
      <c r="D48" s="2144"/>
      <c r="E48" s="2144"/>
      <c r="F48" s="2144"/>
      <c r="G48" s="2289"/>
      <c r="H48" s="2308"/>
      <c r="I48" s="2306"/>
      <c r="J48" s="2306"/>
      <c r="K48" s="2306"/>
      <c r="L48" s="2306"/>
      <c r="M48" s="2307"/>
      <c r="N48" s="2274"/>
      <c r="O48" s="2264"/>
      <c r="P48" s="2264"/>
      <c r="Q48" s="2264"/>
      <c r="R48" s="2264"/>
      <c r="S48" s="2264"/>
      <c r="T48" s="2264"/>
      <c r="U48" s="2264"/>
      <c r="V48" s="2264"/>
      <c r="W48" s="2264"/>
      <c r="X48" s="2264"/>
      <c r="Y48" s="2264"/>
      <c r="Z48" s="2264"/>
      <c r="AA48" s="2264"/>
      <c r="AB48" s="2264"/>
      <c r="AC48" s="2264"/>
      <c r="AD48" s="2275"/>
      <c r="AE48" s="2314"/>
      <c r="AF48" s="2265"/>
      <c r="AG48" s="2315"/>
      <c r="AH48" s="2299"/>
      <c r="AI48" s="2264"/>
      <c r="AJ48" s="2264"/>
      <c r="AK48" s="2264"/>
      <c r="AL48" s="2264"/>
      <c r="AM48" s="2270"/>
      <c r="AN48" s="2264"/>
      <c r="AO48" s="2264"/>
      <c r="AP48" s="2264"/>
      <c r="AQ48" s="2264"/>
      <c r="AR48" s="2264"/>
      <c r="AS48" s="2270"/>
      <c r="AT48" s="2264"/>
      <c r="AU48" s="2264"/>
      <c r="AV48" s="2264"/>
      <c r="AW48" s="2264"/>
      <c r="AX48" s="2264"/>
      <c r="AY48" s="2324"/>
      <c r="AZ48" s="2325"/>
      <c r="BA48" s="2332"/>
      <c r="BB48" s="2333"/>
      <c r="BC48" s="2334"/>
      <c r="BE48" s="17" t="s">
        <v>153</v>
      </c>
      <c r="BI48" s="17" t="s">
        <v>181</v>
      </c>
    </row>
    <row r="49" spans="1:61" ht="11.25" customHeight="1">
      <c r="A49" s="2251"/>
      <c r="B49" s="2144"/>
      <c r="C49" s="2144"/>
      <c r="D49" s="2144"/>
      <c r="E49" s="2144"/>
      <c r="F49" s="2144"/>
      <c r="G49" s="2289"/>
      <c r="H49" s="2305" t="s">
        <v>47</v>
      </c>
      <c r="I49" s="2306"/>
      <c r="J49" s="2306"/>
      <c r="K49" s="2306"/>
      <c r="L49" s="2306"/>
      <c r="M49" s="2307"/>
      <c r="N49" s="2319" t="s">
        <v>358</v>
      </c>
      <c r="O49" s="2316"/>
      <c r="P49" s="2303">
        <f>入力シート!C98</f>
        <v>0</v>
      </c>
      <c r="Q49" s="2301"/>
      <c r="R49" s="2301"/>
      <c r="S49" s="90" t="s">
        <v>359</v>
      </c>
      <c r="T49" s="2303">
        <f>入力シート!G98</f>
        <v>0</v>
      </c>
      <c r="U49" s="2301"/>
      <c r="V49" s="2301"/>
      <c r="W49" s="2301"/>
      <c r="X49" s="2301"/>
      <c r="Y49" s="2302"/>
      <c r="Z49" s="2302"/>
      <c r="AA49" s="2302"/>
      <c r="AB49" s="2302"/>
      <c r="AC49" s="2302"/>
      <c r="AD49" s="2302"/>
      <c r="AE49" s="2302"/>
      <c r="AF49" s="2302"/>
      <c r="AG49" s="2302"/>
      <c r="AH49" s="2302"/>
      <c r="AI49" s="2302"/>
      <c r="AJ49" s="2302"/>
      <c r="AK49" s="2302"/>
      <c r="AL49" s="2302"/>
      <c r="AM49" s="2302"/>
      <c r="AN49" s="2302"/>
      <c r="AO49" s="2302"/>
      <c r="AP49" s="2302"/>
      <c r="AQ49" s="2302"/>
      <c r="AR49" s="2302"/>
      <c r="AS49" s="2302"/>
      <c r="AT49" s="2302"/>
      <c r="AU49" s="2302"/>
      <c r="AV49" s="2302"/>
      <c r="AW49" s="2302"/>
      <c r="AX49" s="2302"/>
      <c r="AY49" s="2302"/>
      <c r="AZ49" s="2302"/>
      <c r="BA49" s="2302"/>
      <c r="BB49" s="2302"/>
      <c r="BC49" s="2304"/>
      <c r="BD49" s="18"/>
      <c r="BE49" s="17" t="s">
        <v>154</v>
      </c>
      <c r="BI49" s="17" t="s">
        <v>182</v>
      </c>
    </row>
    <row r="50" spans="1:61" ht="11.25" customHeight="1">
      <c r="A50" s="2251"/>
      <c r="B50" s="2144"/>
      <c r="C50" s="2144"/>
      <c r="D50" s="2144"/>
      <c r="E50" s="2144"/>
      <c r="F50" s="2144"/>
      <c r="G50" s="2289"/>
      <c r="H50" s="2308"/>
      <c r="I50" s="2306"/>
      <c r="J50" s="2306"/>
      <c r="K50" s="2306"/>
      <c r="L50" s="2306"/>
      <c r="M50" s="2307"/>
      <c r="N50" s="2161">
        <f>入力シート!C99</f>
        <v>0</v>
      </c>
      <c r="O50" s="2263"/>
      <c r="P50" s="2263"/>
      <c r="Q50" s="2263"/>
      <c r="R50" s="2263"/>
      <c r="S50" s="2263"/>
      <c r="T50" s="2263"/>
      <c r="U50" s="2263"/>
      <c r="V50" s="2263"/>
      <c r="W50" s="2263"/>
      <c r="X50" s="2263"/>
      <c r="Y50" s="2263"/>
      <c r="Z50" s="2263"/>
      <c r="AA50" s="2263"/>
      <c r="AB50" s="2263"/>
      <c r="AC50" s="2263"/>
      <c r="AD50" s="2263"/>
      <c r="AE50" s="2263"/>
      <c r="AF50" s="2263"/>
      <c r="AG50" s="2263"/>
      <c r="AH50" s="2263"/>
      <c r="AI50" s="2263"/>
      <c r="AJ50" s="2263"/>
      <c r="AK50" s="2263"/>
      <c r="AL50" s="2263"/>
      <c r="AM50" s="2263"/>
      <c r="AN50" s="2263"/>
      <c r="AO50" s="2263"/>
      <c r="AP50" s="2263"/>
      <c r="AQ50" s="2263"/>
      <c r="AR50" s="2263"/>
      <c r="AS50" s="2263"/>
      <c r="AT50" s="2263"/>
      <c r="AU50" s="2263"/>
      <c r="AV50" s="2263"/>
      <c r="AW50" s="2263"/>
      <c r="AX50" s="2263"/>
      <c r="AY50" s="2263"/>
      <c r="AZ50" s="2263"/>
      <c r="BA50" s="2263"/>
      <c r="BB50" s="2263"/>
      <c r="BC50" s="2276"/>
      <c r="BD50" s="18"/>
      <c r="BI50" s="17" t="s">
        <v>183</v>
      </c>
    </row>
    <row r="51" spans="1:61" ht="11.25" customHeight="1">
      <c r="A51" s="2251"/>
      <c r="B51" s="2144"/>
      <c r="C51" s="2144"/>
      <c r="D51" s="2144"/>
      <c r="E51" s="2144"/>
      <c r="F51" s="2144"/>
      <c r="G51" s="2289"/>
      <c r="H51" s="2346"/>
      <c r="I51" s="2316"/>
      <c r="J51" s="2316"/>
      <c r="K51" s="2316"/>
      <c r="L51" s="2316"/>
      <c r="M51" s="2317"/>
      <c r="N51" s="2161"/>
      <c r="O51" s="2263"/>
      <c r="P51" s="2263"/>
      <c r="Q51" s="2263"/>
      <c r="R51" s="2263"/>
      <c r="S51" s="2263"/>
      <c r="T51" s="2263"/>
      <c r="U51" s="2263"/>
      <c r="V51" s="2263"/>
      <c r="W51" s="2263"/>
      <c r="X51" s="2263"/>
      <c r="Y51" s="2263"/>
      <c r="Z51" s="2263"/>
      <c r="AA51" s="2263"/>
      <c r="AB51" s="2263"/>
      <c r="AC51" s="2263"/>
      <c r="AD51" s="2263"/>
      <c r="AE51" s="2263"/>
      <c r="AF51" s="2263"/>
      <c r="AG51" s="2263"/>
      <c r="AH51" s="2263"/>
      <c r="AI51" s="2263"/>
      <c r="AJ51" s="2263"/>
      <c r="AK51" s="2263"/>
      <c r="AL51" s="2263"/>
      <c r="AM51" s="2263"/>
      <c r="AN51" s="2263"/>
      <c r="AO51" s="2263"/>
      <c r="AP51" s="2263"/>
      <c r="AQ51" s="2263"/>
      <c r="AR51" s="2263"/>
      <c r="AS51" s="2263"/>
      <c r="AT51" s="2263"/>
      <c r="AU51" s="2263"/>
      <c r="AV51" s="2263"/>
      <c r="AW51" s="2263"/>
      <c r="AX51" s="2263"/>
      <c r="AY51" s="2263"/>
      <c r="AZ51" s="2263"/>
      <c r="BA51" s="2263"/>
      <c r="BB51" s="2263"/>
      <c r="BC51" s="2276"/>
      <c r="BI51" s="17" t="s">
        <v>184</v>
      </c>
    </row>
    <row r="52" spans="1:61" ht="11.25" customHeight="1">
      <c r="A52" s="2251"/>
      <c r="B52" s="2144"/>
      <c r="C52" s="2144"/>
      <c r="D52" s="2144"/>
      <c r="E52" s="2144"/>
      <c r="F52" s="2144"/>
      <c r="G52" s="2289"/>
      <c r="H52" s="2308"/>
      <c r="I52" s="2306"/>
      <c r="J52" s="2306"/>
      <c r="K52" s="2306"/>
      <c r="L52" s="2306"/>
      <c r="M52" s="2307"/>
      <c r="N52" s="2274"/>
      <c r="O52" s="2264"/>
      <c r="P52" s="2264"/>
      <c r="Q52" s="2264"/>
      <c r="R52" s="2264"/>
      <c r="S52" s="2264"/>
      <c r="T52" s="2264"/>
      <c r="U52" s="2264"/>
      <c r="V52" s="2264"/>
      <c r="W52" s="2264"/>
      <c r="X52" s="2264"/>
      <c r="Y52" s="2264"/>
      <c r="Z52" s="2264"/>
      <c r="AA52" s="2264"/>
      <c r="AB52" s="2264"/>
      <c r="AC52" s="2264"/>
      <c r="AD52" s="2264"/>
      <c r="AE52" s="2264"/>
      <c r="AF52" s="2264"/>
      <c r="AG52" s="2264"/>
      <c r="AH52" s="2264"/>
      <c r="AI52" s="2264"/>
      <c r="AJ52" s="2264"/>
      <c r="AK52" s="2264"/>
      <c r="AL52" s="2264"/>
      <c r="AM52" s="2264"/>
      <c r="AN52" s="2264"/>
      <c r="AO52" s="2264"/>
      <c r="AP52" s="2264"/>
      <c r="AQ52" s="2264"/>
      <c r="AR52" s="2264"/>
      <c r="AS52" s="2264"/>
      <c r="AT52" s="2264"/>
      <c r="AU52" s="2264"/>
      <c r="AV52" s="2264"/>
      <c r="AW52" s="2264"/>
      <c r="AX52" s="2264"/>
      <c r="AY52" s="2264"/>
      <c r="AZ52" s="2264"/>
      <c r="BA52" s="2264"/>
      <c r="BB52" s="2264"/>
      <c r="BC52" s="2277"/>
      <c r="BI52" s="17" t="s">
        <v>185</v>
      </c>
    </row>
    <row r="53" spans="1:61" ht="11.25" customHeight="1">
      <c r="A53" s="2251"/>
      <c r="B53" s="2144"/>
      <c r="C53" s="2144"/>
      <c r="D53" s="2144"/>
      <c r="E53" s="2144"/>
      <c r="F53" s="2144"/>
      <c r="G53" s="2289"/>
      <c r="H53" s="2314" t="s">
        <v>27</v>
      </c>
      <c r="I53" s="2265"/>
      <c r="J53" s="2265"/>
      <c r="K53" s="2265"/>
      <c r="L53" s="2265"/>
      <c r="M53" s="2347"/>
      <c r="N53" s="2342" t="s">
        <v>356</v>
      </c>
      <c r="O53" s="2301">
        <f>入力シート!C101</f>
        <v>0</v>
      </c>
      <c r="P53" s="2301"/>
      <c r="Q53" s="2301"/>
      <c r="R53" s="2301"/>
      <c r="S53" s="2301"/>
      <c r="T53" s="2301"/>
      <c r="U53" s="2301"/>
      <c r="V53" s="2344" t="s">
        <v>357</v>
      </c>
      <c r="W53" s="2302" t="s">
        <v>29</v>
      </c>
      <c r="X53" s="2316"/>
      <c r="Y53" s="2301">
        <f>入力シート!H101</f>
        <v>0</v>
      </c>
      <c r="Z53" s="2301"/>
      <c r="AA53" s="2301"/>
      <c r="AB53" s="2301"/>
      <c r="AC53" s="2301"/>
      <c r="AD53" s="2301"/>
      <c r="AE53" s="2301"/>
      <c r="AF53" s="2301"/>
      <c r="AG53" s="2302" t="s">
        <v>30</v>
      </c>
      <c r="AH53" s="2335"/>
      <c r="AI53" s="2312" t="s">
        <v>31</v>
      </c>
      <c r="AJ53" s="2302"/>
      <c r="AK53" s="2302"/>
      <c r="AL53" s="2302"/>
      <c r="AM53" s="2313"/>
      <c r="AN53" s="2338" t="str">
        <f>入力シート!C102</f>
        <v>年号を選んでください</v>
      </c>
      <c r="AO53" s="2301"/>
      <c r="AP53" s="2301"/>
      <c r="AQ53" s="2301">
        <f>入力シート!D102</f>
        <v>0</v>
      </c>
      <c r="AR53" s="2301"/>
      <c r="AS53" s="2302" t="s">
        <v>2</v>
      </c>
      <c r="AT53" s="2302"/>
      <c r="AU53" s="2301">
        <f>入力シート!F102</f>
        <v>0</v>
      </c>
      <c r="AV53" s="2301"/>
      <c r="AW53" s="2302" t="s">
        <v>226</v>
      </c>
      <c r="AX53" s="2302"/>
      <c r="AY53" s="2301">
        <f>入力シート!I102</f>
        <v>0</v>
      </c>
      <c r="AZ53" s="2301"/>
      <c r="BA53" s="2302" t="s">
        <v>4</v>
      </c>
      <c r="BB53" s="2302"/>
      <c r="BC53" s="2304"/>
      <c r="BI53" s="17" t="s">
        <v>186</v>
      </c>
    </row>
    <row r="54" spans="1:61" ht="11.25" customHeight="1">
      <c r="A54" s="2252"/>
      <c r="B54" s="2148"/>
      <c r="C54" s="2148"/>
      <c r="D54" s="2148"/>
      <c r="E54" s="2148"/>
      <c r="F54" s="2148"/>
      <c r="G54" s="2290"/>
      <c r="H54" s="2305"/>
      <c r="I54" s="2348"/>
      <c r="J54" s="2348"/>
      <c r="K54" s="2348"/>
      <c r="L54" s="2348"/>
      <c r="M54" s="2349"/>
      <c r="N54" s="2343"/>
      <c r="O54" s="2285"/>
      <c r="P54" s="2285"/>
      <c r="Q54" s="2285"/>
      <c r="R54" s="2285"/>
      <c r="S54" s="2285"/>
      <c r="T54" s="2285"/>
      <c r="U54" s="2285"/>
      <c r="V54" s="2345"/>
      <c r="W54" s="2148"/>
      <c r="X54" s="2148"/>
      <c r="Y54" s="2285"/>
      <c r="Z54" s="2285"/>
      <c r="AA54" s="2285"/>
      <c r="AB54" s="2285"/>
      <c r="AC54" s="2285"/>
      <c r="AD54" s="2285"/>
      <c r="AE54" s="2285"/>
      <c r="AF54" s="2285"/>
      <c r="AG54" s="2148"/>
      <c r="AH54" s="2290"/>
      <c r="AI54" s="2336"/>
      <c r="AJ54" s="2147"/>
      <c r="AK54" s="2147"/>
      <c r="AL54" s="2147"/>
      <c r="AM54" s="2337"/>
      <c r="AN54" s="2339"/>
      <c r="AO54" s="2285"/>
      <c r="AP54" s="2285"/>
      <c r="AQ54" s="2285"/>
      <c r="AR54" s="2285"/>
      <c r="AS54" s="2147"/>
      <c r="AT54" s="2147"/>
      <c r="AU54" s="2285"/>
      <c r="AV54" s="2285"/>
      <c r="AW54" s="2147"/>
      <c r="AX54" s="2147"/>
      <c r="AY54" s="2285"/>
      <c r="AZ54" s="2285"/>
      <c r="BA54" s="2147"/>
      <c r="BB54" s="2147"/>
      <c r="BC54" s="2287"/>
      <c r="BI54" s="17" t="s">
        <v>187</v>
      </c>
    </row>
    <row r="55" spans="1:61" ht="11.25" customHeight="1">
      <c r="A55" s="2139" t="s">
        <v>1182</v>
      </c>
      <c r="B55" s="2141"/>
      <c r="C55" s="2141"/>
      <c r="D55" s="2141"/>
      <c r="E55" s="2141"/>
      <c r="F55" s="2141"/>
      <c r="G55" s="2288"/>
      <c r="H55" s="2266" t="s">
        <v>353</v>
      </c>
      <c r="I55" s="2267"/>
      <c r="J55" s="2267"/>
      <c r="K55" s="2267"/>
      <c r="L55" s="2267"/>
      <c r="M55" s="2268"/>
      <c r="N55" s="2272">
        <f>入力シート!C103</f>
        <v>0</v>
      </c>
      <c r="O55" s="2262"/>
      <c r="P55" s="2262"/>
      <c r="Q55" s="2262"/>
      <c r="R55" s="2262"/>
      <c r="S55" s="2262"/>
      <c r="T55" s="2262"/>
      <c r="U55" s="2262"/>
      <c r="V55" s="2262"/>
      <c r="W55" s="2262"/>
      <c r="X55" s="2262"/>
      <c r="Y55" s="2262"/>
      <c r="Z55" s="2262"/>
      <c r="AA55" s="2262"/>
      <c r="AB55" s="2262"/>
      <c r="AC55" s="2262"/>
      <c r="AD55" s="2273"/>
      <c r="AE55" s="2291" t="s">
        <v>16</v>
      </c>
      <c r="AF55" s="2292"/>
      <c r="AG55" s="2297">
        <f>入力シート!C105</f>
        <v>0</v>
      </c>
      <c r="AH55" s="2262"/>
      <c r="AI55" s="2262"/>
      <c r="AJ55" s="2262"/>
      <c r="AK55" s="2262">
        <f>入力シート!D105</f>
        <v>0</v>
      </c>
      <c r="AL55" s="2262"/>
      <c r="AM55" s="2262"/>
      <c r="AN55" s="2262"/>
      <c r="AO55" s="2140" t="s">
        <v>2</v>
      </c>
      <c r="AP55" s="2140"/>
      <c r="AQ55" s="2262">
        <f>入力シート!F105</f>
        <v>0</v>
      </c>
      <c r="AR55" s="2262"/>
      <c r="AS55" s="2140" t="s">
        <v>226</v>
      </c>
      <c r="AT55" s="2141"/>
      <c r="AU55" s="2262">
        <f>入力シート!I105</f>
        <v>0</v>
      </c>
      <c r="AV55" s="2262"/>
      <c r="AW55" s="2140" t="s">
        <v>4</v>
      </c>
      <c r="AX55" s="2140"/>
      <c r="AY55" s="2320" t="s">
        <v>346</v>
      </c>
      <c r="AZ55" s="2321"/>
      <c r="BA55" s="2326">
        <f>入力シート!C106</f>
        <v>0</v>
      </c>
      <c r="BB55" s="2327"/>
      <c r="BC55" s="2328"/>
      <c r="BI55" s="17" t="s">
        <v>188</v>
      </c>
    </row>
    <row r="56" spans="1:61" ht="11.25" customHeight="1">
      <c r="A56" s="2251"/>
      <c r="B56" s="2144"/>
      <c r="C56" s="2144"/>
      <c r="D56" s="2144"/>
      <c r="E56" s="2144"/>
      <c r="F56" s="2144"/>
      <c r="G56" s="2289"/>
      <c r="H56" s="2269"/>
      <c r="I56" s="2270"/>
      <c r="J56" s="2270"/>
      <c r="K56" s="2270"/>
      <c r="L56" s="2270"/>
      <c r="M56" s="2271"/>
      <c r="N56" s="2274"/>
      <c r="O56" s="2264"/>
      <c r="P56" s="2264"/>
      <c r="Q56" s="2264"/>
      <c r="R56" s="2264"/>
      <c r="S56" s="2264"/>
      <c r="T56" s="2264"/>
      <c r="U56" s="2264"/>
      <c r="V56" s="2264"/>
      <c r="W56" s="2264"/>
      <c r="X56" s="2264"/>
      <c r="Y56" s="2264"/>
      <c r="Z56" s="2264"/>
      <c r="AA56" s="2264"/>
      <c r="AB56" s="2264"/>
      <c r="AC56" s="2264"/>
      <c r="AD56" s="2275"/>
      <c r="AE56" s="2293"/>
      <c r="AF56" s="2294"/>
      <c r="AG56" s="2298"/>
      <c r="AH56" s="2263"/>
      <c r="AI56" s="2263"/>
      <c r="AJ56" s="2263"/>
      <c r="AK56" s="2263"/>
      <c r="AL56" s="2263"/>
      <c r="AM56" s="2263"/>
      <c r="AN56" s="2263"/>
      <c r="AO56" s="2143"/>
      <c r="AP56" s="2143"/>
      <c r="AQ56" s="2263"/>
      <c r="AR56" s="2263"/>
      <c r="AS56" s="2144"/>
      <c r="AT56" s="2144"/>
      <c r="AU56" s="2263"/>
      <c r="AV56" s="2263"/>
      <c r="AW56" s="2143"/>
      <c r="AX56" s="2143"/>
      <c r="AY56" s="2322"/>
      <c r="AZ56" s="2323"/>
      <c r="BA56" s="2329"/>
      <c r="BB56" s="2330"/>
      <c r="BC56" s="2331"/>
      <c r="BI56" s="17" t="s">
        <v>189</v>
      </c>
    </row>
    <row r="57" spans="1:61" ht="11.25" customHeight="1">
      <c r="A57" s="2251"/>
      <c r="B57" s="2144"/>
      <c r="C57" s="2144"/>
      <c r="D57" s="2144"/>
      <c r="E57" s="2144"/>
      <c r="F57" s="2144"/>
      <c r="G57" s="2289"/>
      <c r="H57" s="2305" t="s">
        <v>246</v>
      </c>
      <c r="I57" s="2306"/>
      <c r="J57" s="2306"/>
      <c r="K57" s="2306"/>
      <c r="L57" s="2306"/>
      <c r="M57" s="2307"/>
      <c r="N57" s="2309">
        <f>入力シート!C104</f>
        <v>0</v>
      </c>
      <c r="O57" s="2301"/>
      <c r="P57" s="2301"/>
      <c r="Q57" s="2301"/>
      <c r="R57" s="2301"/>
      <c r="S57" s="2301"/>
      <c r="T57" s="2301"/>
      <c r="U57" s="2301"/>
      <c r="V57" s="2301"/>
      <c r="W57" s="2301"/>
      <c r="X57" s="2301"/>
      <c r="Y57" s="2301"/>
      <c r="Z57" s="2301"/>
      <c r="AA57" s="2301"/>
      <c r="AB57" s="2301"/>
      <c r="AC57" s="2301"/>
      <c r="AD57" s="2310"/>
      <c r="AE57" s="2295"/>
      <c r="AF57" s="2296"/>
      <c r="AG57" s="2299"/>
      <c r="AH57" s="2264"/>
      <c r="AI57" s="2264"/>
      <c r="AJ57" s="2264"/>
      <c r="AK57" s="2264"/>
      <c r="AL57" s="2264"/>
      <c r="AM57" s="2264"/>
      <c r="AN57" s="2264"/>
      <c r="AO57" s="2265"/>
      <c r="AP57" s="2265"/>
      <c r="AQ57" s="2264"/>
      <c r="AR57" s="2264"/>
      <c r="AS57" s="2270"/>
      <c r="AT57" s="2270"/>
      <c r="AU57" s="2264"/>
      <c r="AV57" s="2264"/>
      <c r="AW57" s="2265"/>
      <c r="AX57" s="2265"/>
      <c r="AY57" s="2322"/>
      <c r="AZ57" s="2323"/>
      <c r="BA57" s="2329"/>
      <c r="BB57" s="2330"/>
      <c r="BC57" s="2331"/>
      <c r="BI57" s="17" t="s">
        <v>190</v>
      </c>
    </row>
    <row r="58" spans="1:61" ht="11.25" customHeight="1">
      <c r="A58" s="2251"/>
      <c r="B58" s="2144"/>
      <c r="C58" s="2144"/>
      <c r="D58" s="2144"/>
      <c r="E58" s="2144"/>
      <c r="F58" s="2144"/>
      <c r="G58" s="2289"/>
      <c r="H58" s="2308"/>
      <c r="I58" s="2306"/>
      <c r="J58" s="2306"/>
      <c r="K58" s="2306"/>
      <c r="L58" s="2306"/>
      <c r="M58" s="2307"/>
      <c r="N58" s="2161"/>
      <c r="O58" s="2263"/>
      <c r="P58" s="2263"/>
      <c r="Q58" s="2263"/>
      <c r="R58" s="2263"/>
      <c r="S58" s="2263"/>
      <c r="T58" s="2263"/>
      <c r="U58" s="2263"/>
      <c r="V58" s="2263"/>
      <c r="W58" s="2263"/>
      <c r="X58" s="2263"/>
      <c r="Y58" s="2263"/>
      <c r="Z58" s="2263"/>
      <c r="AA58" s="2263"/>
      <c r="AB58" s="2263"/>
      <c r="AC58" s="2263"/>
      <c r="AD58" s="2311"/>
      <c r="AE58" s="2312" t="s">
        <v>355</v>
      </c>
      <c r="AF58" s="2302"/>
      <c r="AG58" s="2313"/>
      <c r="AH58" s="2300">
        <f>入力シート!D110</f>
        <v>0</v>
      </c>
      <c r="AI58" s="2301"/>
      <c r="AJ58" s="2301"/>
      <c r="AK58" s="2301"/>
      <c r="AL58" s="2301"/>
      <c r="AM58" s="2302" t="s">
        <v>356</v>
      </c>
      <c r="AN58" s="2303">
        <f>入力シート!F110</f>
        <v>0</v>
      </c>
      <c r="AO58" s="2301"/>
      <c r="AP58" s="2301"/>
      <c r="AQ58" s="2301"/>
      <c r="AR58" s="2301"/>
      <c r="AS58" s="2302" t="s">
        <v>357</v>
      </c>
      <c r="AT58" s="2303">
        <f>入力シート!J110</f>
        <v>0</v>
      </c>
      <c r="AU58" s="2301"/>
      <c r="AV58" s="2301"/>
      <c r="AW58" s="2301"/>
      <c r="AX58" s="2301"/>
      <c r="AY58" s="2322"/>
      <c r="AZ58" s="2323"/>
      <c r="BA58" s="2329"/>
      <c r="BB58" s="2330"/>
      <c r="BC58" s="2331"/>
      <c r="BI58" s="17" t="s">
        <v>191</v>
      </c>
    </row>
    <row r="59" spans="1:61" ht="11.25" customHeight="1">
      <c r="A59" s="2251"/>
      <c r="B59" s="2144"/>
      <c r="C59" s="2144"/>
      <c r="D59" s="2144"/>
      <c r="E59" s="2144"/>
      <c r="F59" s="2144"/>
      <c r="G59" s="2289"/>
      <c r="H59" s="2308"/>
      <c r="I59" s="2306"/>
      <c r="J59" s="2306"/>
      <c r="K59" s="2306"/>
      <c r="L59" s="2306"/>
      <c r="M59" s="2307"/>
      <c r="N59" s="2274"/>
      <c r="O59" s="2264"/>
      <c r="P59" s="2264"/>
      <c r="Q59" s="2264"/>
      <c r="R59" s="2264"/>
      <c r="S59" s="2264"/>
      <c r="T59" s="2264"/>
      <c r="U59" s="2264"/>
      <c r="V59" s="2264"/>
      <c r="W59" s="2264"/>
      <c r="X59" s="2264"/>
      <c r="Y59" s="2264"/>
      <c r="Z59" s="2264"/>
      <c r="AA59" s="2264"/>
      <c r="AB59" s="2264"/>
      <c r="AC59" s="2264"/>
      <c r="AD59" s="2275"/>
      <c r="AE59" s="2314"/>
      <c r="AF59" s="2265"/>
      <c r="AG59" s="2315"/>
      <c r="AH59" s="2299"/>
      <c r="AI59" s="2264"/>
      <c r="AJ59" s="2264"/>
      <c r="AK59" s="2264"/>
      <c r="AL59" s="2264"/>
      <c r="AM59" s="2270"/>
      <c r="AN59" s="2264"/>
      <c r="AO59" s="2264"/>
      <c r="AP59" s="2264"/>
      <c r="AQ59" s="2264"/>
      <c r="AR59" s="2264"/>
      <c r="AS59" s="2270"/>
      <c r="AT59" s="2264"/>
      <c r="AU59" s="2264"/>
      <c r="AV59" s="2264"/>
      <c r="AW59" s="2264"/>
      <c r="AX59" s="2264"/>
      <c r="AY59" s="2324"/>
      <c r="AZ59" s="2325"/>
      <c r="BA59" s="2332"/>
      <c r="BB59" s="2333"/>
      <c r="BC59" s="2334"/>
      <c r="BI59" s="17" t="s">
        <v>192</v>
      </c>
    </row>
    <row r="60" spans="1:61" ht="11.25" customHeight="1">
      <c r="A60" s="2251"/>
      <c r="B60" s="2144"/>
      <c r="C60" s="2144"/>
      <c r="D60" s="2144"/>
      <c r="E60" s="2144"/>
      <c r="F60" s="2144"/>
      <c r="G60" s="2289"/>
      <c r="H60" s="2305" t="s">
        <v>47</v>
      </c>
      <c r="I60" s="2306"/>
      <c r="J60" s="2306"/>
      <c r="K60" s="2306"/>
      <c r="L60" s="2306"/>
      <c r="M60" s="2307"/>
      <c r="N60" s="2319" t="s">
        <v>358</v>
      </c>
      <c r="O60" s="2316"/>
      <c r="P60" s="2303">
        <f>入力シート!C108</f>
        <v>0</v>
      </c>
      <c r="Q60" s="2301"/>
      <c r="R60" s="2301"/>
      <c r="S60" s="90" t="s">
        <v>359</v>
      </c>
      <c r="T60" s="2303">
        <f>入力シート!G108</f>
        <v>0</v>
      </c>
      <c r="U60" s="2301"/>
      <c r="V60" s="2301"/>
      <c r="W60" s="2301"/>
      <c r="X60" s="2301"/>
      <c r="Y60" s="2302"/>
      <c r="Z60" s="2302"/>
      <c r="AA60" s="2302"/>
      <c r="AB60" s="2302"/>
      <c r="AC60" s="2302"/>
      <c r="AD60" s="2302"/>
      <c r="AE60" s="2302"/>
      <c r="AF60" s="2302"/>
      <c r="AG60" s="2302"/>
      <c r="AH60" s="2302"/>
      <c r="AI60" s="2302"/>
      <c r="AJ60" s="2302"/>
      <c r="AK60" s="2302"/>
      <c r="AL60" s="2302"/>
      <c r="AM60" s="2302"/>
      <c r="AN60" s="2302"/>
      <c r="AO60" s="2302"/>
      <c r="AP60" s="2302"/>
      <c r="AQ60" s="2302"/>
      <c r="AR60" s="2302"/>
      <c r="AS60" s="2302"/>
      <c r="AT60" s="2302"/>
      <c r="AU60" s="2302"/>
      <c r="AV60" s="2302"/>
      <c r="AW60" s="2302"/>
      <c r="AX60" s="2302"/>
      <c r="AY60" s="2302"/>
      <c r="AZ60" s="2302"/>
      <c r="BA60" s="2302"/>
      <c r="BB60" s="2302"/>
      <c r="BC60" s="2304"/>
      <c r="BD60" s="18"/>
      <c r="BI60" s="17" t="s">
        <v>193</v>
      </c>
    </row>
    <row r="61" spans="1:61" ht="11.25" customHeight="1">
      <c r="A61" s="2251"/>
      <c r="B61" s="2144"/>
      <c r="C61" s="2144"/>
      <c r="D61" s="2144"/>
      <c r="E61" s="2144"/>
      <c r="F61" s="2144"/>
      <c r="G61" s="2289"/>
      <c r="H61" s="2308"/>
      <c r="I61" s="2306"/>
      <c r="J61" s="2306"/>
      <c r="K61" s="2306"/>
      <c r="L61" s="2306"/>
      <c r="M61" s="2307"/>
      <c r="N61" s="2161">
        <f>入力シート!C109</f>
        <v>0</v>
      </c>
      <c r="O61" s="2263"/>
      <c r="P61" s="2263"/>
      <c r="Q61" s="2263"/>
      <c r="R61" s="2263"/>
      <c r="S61" s="2263"/>
      <c r="T61" s="2263"/>
      <c r="U61" s="2263"/>
      <c r="V61" s="2263"/>
      <c r="W61" s="2263"/>
      <c r="X61" s="2263"/>
      <c r="Y61" s="2263"/>
      <c r="Z61" s="2263"/>
      <c r="AA61" s="2263"/>
      <c r="AB61" s="2263"/>
      <c r="AC61" s="2263"/>
      <c r="AD61" s="2263"/>
      <c r="AE61" s="2263"/>
      <c r="AF61" s="2263"/>
      <c r="AG61" s="2263"/>
      <c r="AH61" s="2263"/>
      <c r="AI61" s="2263"/>
      <c r="AJ61" s="2263"/>
      <c r="AK61" s="2263"/>
      <c r="AL61" s="2263"/>
      <c r="AM61" s="2263"/>
      <c r="AN61" s="2263"/>
      <c r="AO61" s="2263"/>
      <c r="AP61" s="2263"/>
      <c r="AQ61" s="2263"/>
      <c r="AR61" s="2263"/>
      <c r="AS61" s="2263"/>
      <c r="AT61" s="2263"/>
      <c r="AU61" s="2263"/>
      <c r="AV61" s="2263"/>
      <c r="AW61" s="2263"/>
      <c r="AX61" s="2263"/>
      <c r="AY61" s="2263"/>
      <c r="AZ61" s="2263"/>
      <c r="BA61" s="2263"/>
      <c r="BB61" s="2263"/>
      <c r="BC61" s="2276"/>
      <c r="BD61" s="18"/>
      <c r="BI61" s="17" t="s">
        <v>360</v>
      </c>
    </row>
    <row r="62" spans="1:61" ht="11.25" customHeight="1">
      <c r="A62" s="2251"/>
      <c r="B62" s="2144"/>
      <c r="C62" s="2144"/>
      <c r="D62" s="2144"/>
      <c r="E62" s="2144"/>
      <c r="F62" s="2144"/>
      <c r="G62" s="2289"/>
      <c r="H62" s="2346"/>
      <c r="I62" s="2316"/>
      <c r="J62" s="2316"/>
      <c r="K62" s="2316"/>
      <c r="L62" s="2316"/>
      <c r="M62" s="2317"/>
      <c r="N62" s="2161"/>
      <c r="O62" s="2263"/>
      <c r="P62" s="2263"/>
      <c r="Q62" s="2263"/>
      <c r="R62" s="2263"/>
      <c r="S62" s="2263"/>
      <c r="T62" s="2263"/>
      <c r="U62" s="2263"/>
      <c r="V62" s="2263"/>
      <c r="W62" s="2263"/>
      <c r="X62" s="2263"/>
      <c r="Y62" s="2263"/>
      <c r="Z62" s="2263"/>
      <c r="AA62" s="2263"/>
      <c r="AB62" s="2263"/>
      <c r="AC62" s="2263"/>
      <c r="AD62" s="2263"/>
      <c r="AE62" s="2263"/>
      <c r="AF62" s="2263"/>
      <c r="AG62" s="2263"/>
      <c r="AH62" s="2263"/>
      <c r="AI62" s="2263"/>
      <c r="AJ62" s="2263"/>
      <c r="AK62" s="2263"/>
      <c r="AL62" s="2263"/>
      <c r="AM62" s="2263"/>
      <c r="AN62" s="2263"/>
      <c r="AO62" s="2263"/>
      <c r="AP62" s="2263"/>
      <c r="AQ62" s="2263"/>
      <c r="AR62" s="2263"/>
      <c r="AS62" s="2263"/>
      <c r="AT62" s="2263"/>
      <c r="AU62" s="2263"/>
      <c r="AV62" s="2263"/>
      <c r="AW62" s="2263"/>
      <c r="AX62" s="2263"/>
      <c r="AY62" s="2263"/>
      <c r="AZ62" s="2263"/>
      <c r="BA62" s="2263"/>
      <c r="BB62" s="2263"/>
      <c r="BC62" s="2276"/>
      <c r="BI62" s="17" t="s">
        <v>194</v>
      </c>
    </row>
    <row r="63" spans="1:61" ht="11.25" customHeight="1">
      <c r="A63" s="2251"/>
      <c r="B63" s="2144"/>
      <c r="C63" s="2144"/>
      <c r="D63" s="2144"/>
      <c r="E63" s="2144"/>
      <c r="F63" s="2144"/>
      <c r="G63" s="2289"/>
      <c r="H63" s="2308"/>
      <c r="I63" s="2306"/>
      <c r="J63" s="2306"/>
      <c r="K63" s="2306"/>
      <c r="L63" s="2306"/>
      <c r="M63" s="2307"/>
      <c r="N63" s="2274"/>
      <c r="O63" s="2264"/>
      <c r="P63" s="2264"/>
      <c r="Q63" s="2264"/>
      <c r="R63" s="2264"/>
      <c r="S63" s="2264"/>
      <c r="T63" s="2264"/>
      <c r="U63" s="2264"/>
      <c r="V63" s="2264"/>
      <c r="W63" s="2264"/>
      <c r="X63" s="2264"/>
      <c r="Y63" s="2264"/>
      <c r="Z63" s="2264"/>
      <c r="AA63" s="2264"/>
      <c r="AB63" s="2264"/>
      <c r="AC63" s="2264"/>
      <c r="AD63" s="2264"/>
      <c r="AE63" s="2264"/>
      <c r="AF63" s="2264"/>
      <c r="AG63" s="2264"/>
      <c r="AH63" s="2264"/>
      <c r="AI63" s="2264"/>
      <c r="AJ63" s="2264"/>
      <c r="AK63" s="2264"/>
      <c r="AL63" s="2264"/>
      <c r="AM63" s="2264"/>
      <c r="AN63" s="2264"/>
      <c r="AO63" s="2264"/>
      <c r="AP63" s="2264"/>
      <c r="AQ63" s="2264"/>
      <c r="AR63" s="2264"/>
      <c r="AS63" s="2264"/>
      <c r="AT63" s="2264"/>
      <c r="AU63" s="2264"/>
      <c r="AV63" s="2264"/>
      <c r="AW63" s="2264"/>
      <c r="AX63" s="2264"/>
      <c r="AY63" s="2264"/>
      <c r="AZ63" s="2264"/>
      <c r="BA63" s="2264"/>
      <c r="BB63" s="2264"/>
      <c r="BC63" s="2277"/>
      <c r="BI63" s="17" t="s">
        <v>195</v>
      </c>
    </row>
    <row r="64" spans="1:61" ht="11.25" customHeight="1">
      <c r="A64" s="2251"/>
      <c r="B64" s="2144"/>
      <c r="C64" s="2144"/>
      <c r="D64" s="2144"/>
      <c r="E64" s="2144"/>
      <c r="F64" s="2144"/>
      <c r="G64" s="2289"/>
      <c r="H64" s="2314" t="s">
        <v>27</v>
      </c>
      <c r="I64" s="2265"/>
      <c r="J64" s="2265"/>
      <c r="K64" s="2265"/>
      <c r="L64" s="2265"/>
      <c r="M64" s="2347"/>
      <c r="N64" s="2342" t="s">
        <v>356</v>
      </c>
      <c r="O64" s="2301">
        <f>入力シート!C111</f>
        <v>0</v>
      </c>
      <c r="P64" s="2301"/>
      <c r="Q64" s="2301"/>
      <c r="R64" s="2301"/>
      <c r="S64" s="2301"/>
      <c r="T64" s="2301"/>
      <c r="U64" s="2301"/>
      <c r="V64" s="2344" t="s">
        <v>357</v>
      </c>
      <c r="W64" s="2302" t="s">
        <v>29</v>
      </c>
      <c r="X64" s="2316"/>
      <c r="Y64" s="2301">
        <f>入力シート!H111</f>
        <v>0</v>
      </c>
      <c r="Z64" s="2301"/>
      <c r="AA64" s="2301"/>
      <c r="AB64" s="2301"/>
      <c r="AC64" s="2301"/>
      <c r="AD64" s="2301"/>
      <c r="AE64" s="2301"/>
      <c r="AF64" s="2301"/>
      <c r="AG64" s="2302" t="s">
        <v>30</v>
      </c>
      <c r="AH64" s="2335"/>
      <c r="AI64" s="2312" t="s">
        <v>31</v>
      </c>
      <c r="AJ64" s="2302"/>
      <c r="AK64" s="2302"/>
      <c r="AL64" s="2302"/>
      <c r="AM64" s="2313"/>
      <c r="AN64" s="2338">
        <f>入力シート!C112</f>
        <v>0</v>
      </c>
      <c r="AO64" s="2301"/>
      <c r="AP64" s="2301"/>
      <c r="AQ64" s="2301">
        <f>入力シート!D115</f>
        <v>0</v>
      </c>
      <c r="AR64" s="2301"/>
      <c r="AS64" s="2302" t="s">
        <v>2</v>
      </c>
      <c r="AT64" s="2302"/>
      <c r="AU64" s="2301">
        <f>入力シート!F112</f>
        <v>0</v>
      </c>
      <c r="AV64" s="2301"/>
      <c r="AW64" s="2302" t="s">
        <v>226</v>
      </c>
      <c r="AX64" s="2302"/>
      <c r="AY64" s="2301">
        <f>入力シート!I112</f>
        <v>0</v>
      </c>
      <c r="AZ64" s="2301"/>
      <c r="BA64" s="2302" t="s">
        <v>4</v>
      </c>
      <c r="BB64" s="2302"/>
      <c r="BC64" s="2304"/>
    </row>
    <row r="65" spans="1:56" ht="11.25" customHeight="1">
      <c r="A65" s="2252"/>
      <c r="B65" s="2148"/>
      <c r="C65" s="2148"/>
      <c r="D65" s="2148"/>
      <c r="E65" s="2148"/>
      <c r="F65" s="2148"/>
      <c r="G65" s="2290"/>
      <c r="H65" s="2305"/>
      <c r="I65" s="2348"/>
      <c r="J65" s="2348"/>
      <c r="K65" s="2348"/>
      <c r="L65" s="2348"/>
      <c r="M65" s="2349"/>
      <c r="N65" s="2343"/>
      <c r="O65" s="2285"/>
      <c r="P65" s="2285"/>
      <c r="Q65" s="2285"/>
      <c r="R65" s="2285"/>
      <c r="S65" s="2285"/>
      <c r="T65" s="2285"/>
      <c r="U65" s="2285"/>
      <c r="V65" s="2345"/>
      <c r="W65" s="2148"/>
      <c r="X65" s="2148"/>
      <c r="Y65" s="2285"/>
      <c r="Z65" s="2285"/>
      <c r="AA65" s="2285"/>
      <c r="AB65" s="2285"/>
      <c r="AC65" s="2285"/>
      <c r="AD65" s="2285"/>
      <c r="AE65" s="2285"/>
      <c r="AF65" s="2285"/>
      <c r="AG65" s="2148"/>
      <c r="AH65" s="2290"/>
      <c r="AI65" s="2336"/>
      <c r="AJ65" s="2147"/>
      <c r="AK65" s="2147"/>
      <c r="AL65" s="2147"/>
      <c r="AM65" s="2337"/>
      <c r="AN65" s="2339"/>
      <c r="AO65" s="2285"/>
      <c r="AP65" s="2285"/>
      <c r="AQ65" s="2285"/>
      <c r="AR65" s="2285"/>
      <c r="AS65" s="2147"/>
      <c r="AT65" s="2147"/>
      <c r="AU65" s="2285"/>
      <c r="AV65" s="2285"/>
      <c r="AW65" s="2147"/>
      <c r="AX65" s="2147"/>
      <c r="AY65" s="2285"/>
      <c r="AZ65" s="2285"/>
      <c r="BA65" s="2147"/>
      <c r="BB65" s="2147"/>
      <c r="BC65" s="2287"/>
    </row>
    <row r="66" spans="1:56" ht="11.25" customHeight="1">
      <c r="A66" s="2139" t="s">
        <v>1182</v>
      </c>
      <c r="B66" s="2141"/>
      <c r="C66" s="2141"/>
      <c r="D66" s="2141"/>
      <c r="E66" s="2141"/>
      <c r="F66" s="2141"/>
      <c r="G66" s="2288"/>
      <c r="H66" s="2266" t="s">
        <v>353</v>
      </c>
      <c r="I66" s="2267"/>
      <c r="J66" s="2267"/>
      <c r="K66" s="2267"/>
      <c r="L66" s="2267"/>
      <c r="M66" s="2268"/>
      <c r="N66" s="2272">
        <f>入力シート!C113</f>
        <v>0</v>
      </c>
      <c r="O66" s="2262"/>
      <c r="P66" s="2262"/>
      <c r="Q66" s="2262"/>
      <c r="R66" s="2262"/>
      <c r="S66" s="2262"/>
      <c r="T66" s="2262"/>
      <c r="U66" s="2262"/>
      <c r="V66" s="2262"/>
      <c r="W66" s="2262"/>
      <c r="X66" s="2262"/>
      <c r="Y66" s="2262"/>
      <c r="Z66" s="2262"/>
      <c r="AA66" s="2262"/>
      <c r="AB66" s="2262"/>
      <c r="AC66" s="2262"/>
      <c r="AD66" s="2273"/>
      <c r="AE66" s="2291" t="s">
        <v>16</v>
      </c>
      <c r="AF66" s="2292"/>
      <c r="AG66" s="2297">
        <f>入力シート!C115</f>
        <v>0</v>
      </c>
      <c r="AH66" s="2262"/>
      <c r="AI66" s="2262"/>
      <c r="AJ66" s="2262"/>
      <c r="AK66" s="2262">
        <f>入力シート!D115</f>
        <v>0</v>
      </c>
      <c r="AL66" s="2262"/>
      <c r="AM66" s="2262"/>
      <c r="AN66" s="2262"/>
      <c r="AO66" s="2140" t="s">
        <v>2</v>
      </c>
      <c r="AP66" s="2140"/>
      <c r="AQ66" s="2262">
        <f>入力シート!F115</f>
        <v>0</v>
      </c>
      <c r="AR66" s="2262"/>
      <c r="AS66" s="2140" t="s">
        <v>226</v>
      </c>
      <c r="AT66" s="2141"/>
      <c r="AU66" s="2262">
        <f>入力シート!I115</f>
        <v>0</v>
      </c>
      <c r="AV66" s="2262"/>
      <c r="AW66" s="2140" t="s">
        <v>4</v>
      </c>
      <c r="AX66" s="2140"/>
      <c r="AY66" s="2320" t="s">
        <v>346</v>
      </c>
      <c r="AZ66" s="2321"/>
      <c r="BA66" s="2326">
        <f>入力シート!C116</f>
        <v>0</v>
      </c>
      <c r="BB66" s="2327"/>
      <c r="BC66" s="2328"/>
    </row>
    <row r="67" spans="1:56" ht="11.25" customHeight="1">
      <c r="A67" s="2251"/>
      <c r="B67" s="2144"/>
      <c r="C67" s="2144"/>
      <c r="D67" s="2144"/>
      <c r="E67" s="2144"/>
      <c r="F67" s="2144"/>
      <c r="G67" s="2289"/>
      <c r="H67" s="2269"/>
      <c r="I67" s="2270"/>
      <c r="J67" s="2270"/>
      <c r="K67" s="2270"/>
      <c r="L67" s="2270"/>
      <c r="M67" s="2271"/>
      <c r="N67" s="2274"/>
      <c r="O67" s="2264"/>
      <c r="P67" s="2264"/>
      <c r="Q67" s="2264"/>
      <c r="R67" s="2264"/>
      <c r="S67" s="2264"/>
      <c r="T67" s="2264"/>
      <c r="U67" s="2264"/>
      <c r="V67" s="2264"/>
      <c r="W67" s="2264"/>
      <c r="X67" s="2264"/>
      <c r="Y67" s="2264"/>
      <c r="Z67" s="2264"/>
      <c r="AA67" s="2264"/>
      <c r="AB67" s="2264"/>
      <c r="AC67" s="2264"/>
      <c r="AD67" s="2275"/>
      <c r="AE67" s="2293"/>
      <c r="AF67" s="2294"/>
      <c r="AG67" s="2298"/>
      <c r="AH67" s="2263"/>
      <c r="AI67" s="2263"/>
      <c r="AJ67" s="2263"/>
      <c r="AK67" s="2263"/>
      <c r="AL67" s="2263"/>
      <c r="AM67" s="2263"/>
      <c r="AN67" s="2263"/>
      <c r="AO67" s="2143"/>
      <c r="AP67" s="2143"/>
      <c r="AQ67" s="2263"/>
      <c r="AR67" s="2263"/>
      <c r="AS67" s="2144"/>
      <c r="AT67" s="2144"/>
      <c r="AU67" s="2263"/>
      <c r="AV67" s="2263"/>
      <c r="AW67" s="2143"/>
      <c r="AX67" s="2143"/>
      <c r="AY67" s="2322"/>
      <c r="AZ67" s="2323"/>
      <c r="BA67" s="2329"/>
      <c r="BB67" s="2330"/>
      <c r="BC67" s="2331"/>
    </row>
    <row r="68" spans="1:56" ht="11.25" customHeight="1">
      <c r="A68" s="2251"/>
      <c r="B68" s="2144"/>
      <c r="C68" s="2144"/>
      <c r="D68" s="2144"/>
      <c r="E68" s="2144"/>
      <c r="F68" s="2144"/>
      <c r="G68" s="2289"/>
      <c r="H68" s="2305" t="s">
        <v>246</v>
      </c>
      <c r="I68" s="2306"/>
      <c r="J68" s="2306"/>
      <c r="K68" s="2306"/>
      <c r="L68" s="2306"/>
      <c r="M68" s="2307"/>
      <c r="N68" s="2309">
        <f>入力シート!C114</f>
        <v>0</v>
      </c>
      <c r="O68" s="2301"/>
      <c r="P68" s="2301"/>
      <c r="Q68" s="2301"/>
      <c r="R68" s="2301"/>
      <c r="S68" s="2301"/>
      <c r="T68" s="2301"/>
      <c r="U68" s="2301"/>
      <c r="V68" s="2301"/>
      <c r="W68" s="2301"/>
      <c r="X68" s="2301"/>
      <c r="Y68" s="2301"/>
      <c r="Z68" s="2301"/>
      <c r="AA68" s="2301"/>
      <c r="AB68" s="2301"/>
      <c r="AC68" s="2301"/>
      <c r="AD68" s="2310"/>
      <c r="AE68" s="2295"/>
      <c r="AF68" s="2296"/>
      <c r="AG68" s="2299"/>
      <c r="AH68" s="2264"/>
      <c r="AI68" s="2264"/>
      <c r="AJ68" s="2264"/>
      <c r="AK68" s="2264"/>
      <c r="AL68" s="2264"/>
      <c r="AM68" s="2264"/>
      <c r="AN68" s="2264"/>
      <c r="AO68" s="2265"/>
      <c r="AP68" s="2265"/>
      <c r="AQ68" s="2264"/>
      <c r="AR68" s="2264"/>
      <c r="AS68" s="2270"/>
      <c r="AT68" s="2270"/>
      <c r="AU68" s="2264"/>
      <c r="AV68" s="2264"/>
      <c r="AW68" s="2265"/>
      <c r="AX68" s="2265"/>
      <c r="AY68" s="2322"/>
      <c r="AZ68" s="2323"/>
      <c r="BA68" s="2329"/>
      <c r="BB68" s="2330"/>
      <c r="BC68" s="2331"/>
    </row>
    <row r="69" spans="1:56" ht="11.25" customHeight="1">
      <c r="A69" s="2251"/>
      <c r="B69" s="2144"/>
      <c r="C69" s="2144"/>
      <c r="D69" s="2144"/>
      <c r="E69" s="2144"/>
      <c r="F69" s="2144"/>
      <c r="G69" s="2289"/>
      <c r="H69" s="2308"/>
      <c r="I69" s="2306"/>
      <c r="J69" s="2306"/>
      <c r="K69" s="2306"/>
      <c r="L69" s="2306"/>
      <c r="M69" s="2307"/>
      <c r="N69" s="2161"/>
      <c r="O69" s="2263"/>
      <c r="P69" s="2263"/>
      <c r="Q69" s="2263"/>
      <c r="R69" s="2263"/>
      <c r="S69" s="2263"/>
      <c r="T69" s="2263"/>
      <c r="U69" s="2263"/>
      <c r="V69" s="2263"/>
      <c r="W69" s="2263"/>
      <c r="X69" s="2263"/>
      <c r="Y69" s="2263"/>
      <c r="Z69" s="2263"/>
      <c r="AA69" s="2263"/>
      <c r="AB69" s="2263"/>
      <c r="AC69" s="2263"/>
      <c r="AD69" s="2311"/>
      <c r="AE69" s="2312" t="s">
        <v>355</v>
      </c>
      <c r="AF69" s="2302"/>
      <c r="AG69" s="2313"/>
      <c r="AH69" s="2300">
        <f>入力シート!D120</f>
        <v>0</v>
      </c>
      <c r="AI69" s="2301"/>
      <c r="AJ69" s="2301"/>
      <c r="AK69" s="2301"/>
      <c r="AL69" s="2301"/>
      <c r="AM69" s="2302" t="s">
        <v>356</v>
      </c>
      <c r="AN69" s="2303">
        <f>入力シート!F120</f>
        <v>0</v>
      </c>
      <c r="AO69" s="2301"/>
      <c r="AP69" s="2301"/>
      <c r="AQ69" s="2301"/>
      <c r="AR69" s="2301"/>
      <c r="AS69" s="2302" t="s">
        <v>357</v>
      </c>
      <c r="AT69" s="2303">
        <f>入力シート!J120</f>
        <v>0</v>
      </c>
      <c r="AU69" s="2301"/>
      <c r="AV69" s="2301"/>
      <c r="AW69" s="2301"/>
      <c r="AX69" s="2301"/>
      <c r="AY69" s="2322"/>
      <c r="AZ69" s="2323"/>
      <c r="BA69" s="2329"/>
      <c r="BB69" s="2330"/>
      <c r="BC69" s="2331"/>
    </row>
    <row r="70" spans="1:56" ht="11.25" customHeight="1">
      <c r="A70" s="2251"/>
      <c r="B70" s="2144"/>
      <c r="C70" s="2144"/>
      <c r="D70" s="2144"/>
      <c r="E70" s="2144"/>
      <c r="F70" s="2144"/>
      <c r="G70" s="2289"/>
      <c r="H70" s="2308"/>
      <c r="I70" s="2306"/>
      <c r="J70" s="2306"/>
      <c r="K70" s="2306"/>
      <c r="L70" s="2306"/>
      <c r="M70" s="2307"/>
      <c r="N70" s="2274"/>
      <c r="O70" s="2264"/>
      <c r="P70" s="2264"/>
      <c r="Q70" s="2264"/>
      <c r="R70" s="2264"/>
      <c r="S70" s="2264"/>
      <c r="T70" s="2264"/>
      <c r="U70" s="2264"/>
      <c r="V70" s="2264"/>
      <c r="W70" s="2264"/>
      <c r="X70" s="2264"/>
      <c r="Y70" s="2264"/>
      <c r="Z70" s="2264"/>
      <c r="AA70" s="2264"/>
      <c r="AB70" s="2264"/>
      <c r="AC70" s="2264"/>
      <c r="AD70" s="2275"/>
      <c r="AE70" s="2314"/>
      <c r="AF70" s="2265"/>
      <c r="AG70" s="2315"/>
      <c r="AH70" s="2299"/>
      <c r="AI70" s="2264"/>
      <c r="AJ70" s="2264"/>
      <c r="AK70" s="2264"/>
      <c r="AL70" s="2264"/>
      <c r="AM70" s="2270"/>
      <c r="AN70" s="2264"/>
      <c r="AO70" s="2264"/>
      <c r="AP70" s="2264"/>
      <c r="AQ70" s="2264"/>
      <c r="AR70" s="2264"/>
      <c r="AS70" s="2270"/>
      <c r="AT70" s="2264"/>
      <c r="AU70" s="2264"/>
      <c r="AV70" s="2264"/>
      <c r="AW70" s="2264"/>
      <c r="AX70" s="2264"/>
      <c r="AY70" s="2324"/>
      <c r="AZ70" s="2325"/>
      <c r="BA70" s="2332"/>
      <c r="BB70" s="2333"/>
      <c r="BC70" s="2334"/>
    </row>
    <row r="71" spans="1:56" ht="11.25" customHeight="1">
      <c r="A71" s="2251"/>
      <c r="B71" s="2144"/>
      <c r="C71" s="2144"/>
      <c r="D71" s="2144"/>
      <c r="E71" s="2144"/>
      <c r="F71" s="2144"/>
      <c r="G71" s="2289"/>
      <c r="H71" s="2305" t="s">
        <v>47</v>
      </c>
      <c r="I71" s="2306"/>
      <c r="J71" s="2306"/>
      <c r="K71" s="2306"/>
      <c r="L71" s="2306"/>
      <c r="M71" s="2307"/>
      <c r="N71" s="2319" t="s">
        <v>358</v>
      </c>
      <c r="O71" s="2316"/>
      <c r="P71" s="2303">
        <f>入力シート!C118</f>
        <v>0</v>
      </c>
      <c r="Q71" s="2301"/>
      <c r="R71" s="2301"/>
      <c r="S71" s="90" t="s">
        <v>359</v>
      </c>
      <c r="T71" s="2303">
        <f>入力シート!G118</f>
        <v>0</v>
      </c>
      <c r="U71" s="2301"/>
      <c r="V71" s="2301"/>
      <c r="W71" s="2301"/>
      <c r="X71" s="2301"/>
      <c r="Y71" s="2302"/>
      <c r="Z71" s="2302"/>
      <c r="AA71" s="2302"/>
      <c r="AB71" s="2302"/>
      <c r="AC71" s="2302"/>
      <c r="AD71" s="2302"/>
      <c r="AE71" s="2302"/>
      <c r="AF71" s="2302"/>
      <c r="AG71" s="2302"/>
      <c r="AH71" s="2302"/>
      <c r="AI71" s="2302"/>
      <c r="AJ71" s="2302"/>
      <c r="AK71" s="2302"/>
      <c r="AL71" s="2302"/>
      <c r="AM71" s="2302"/>
      <c r="AN71" s="2302"/>
      <c r="AO71" s="2302"/>
      <c r="AP71" s="2302"/>
      <c r="AQ71" s="2302"/>
      <c r="AR71" s="2302"/>
      <c r="AS71" s="2302"/>
      <c r="AT71" s="2302"/>
      <c r="AU71" s="2302"/>
      <c r="AV71" s="2302"/>
      <c r="AW71" s="2302"/>
      <c r="AX71" s="2302"/>
      <c r="AY71" s="2302"/>
      <c r="AZ71" s="2302"/>
      <c r="BA71" s="2302"/>
      <c r="BB71" s="2302"/>
      <c r="BC71" s="2304"/>
      <c r="BD71" s="18"/>
    </row>
    <row r="72" spans="1:56" ht="11.25" customHeight="1">
      <c r="A72" s="2251"/>
      <c r="B72" s="2144"/>
      <c r="C72" s="2144"/>
      <c r="D72" s="2144"/>
      <c r="E72" s="2144"/>
      <c r="F72" s="2144"/>
      <c r="G72" s="2289"/>
      <c r="H72" s="2308"/>
      <c r="I72" s="2306"/>
      <c r="J72" s="2306"/>
      <c r="K72" s="2306"/>
      <c r="L72" s="2306"/>
      <c r="M72" s="2307"/>
      <c r="N72" s="2161">
        <f>入力シート!C119</f>
        <v>0</v>
      </c>
      <c r="O72" s="2263"/>
      <c r="P72" s="2263"/>
      <c r="Q72" s="2263"/>
      <c r="R72" s="2263"/>
      <c r="S72" s="2263"/>
      <c r="T72" s="2263"/>
      <c r="U72" s="2263"/>
      <c r="V72" s="2263"/>
      <c r="W72" s="2263"/>
      <c r="X72" s="2263"/>
      <c r="Y72" s="2263"/>
      <c r="Z72" s="2263"/>
      <c r="AA72" s="2263"/>
      <c r="AB72" s="2263"/>
      <c r="AC72" s="2263"/>
      <c r="AD72" s="2263"/>
      <c r="AE72" s="2263"/>
      <c r="AF72" s="2263"/>
      <c r="AG72" s="2263"/>
      <c r="AH72" s="2263"/>
      <c r="AI72" s="2263"/>
      <c r="AJ72" s="2263"/>
      <c r="AK72" s="2263"/>
      <c r="AL72" s="2263"/>
      <c r="AM72" s="2263"/>
      <c r="AN72" s="2263"/>
      <c r="AO72" s="2263"/>
      <c r="AP72" s="2263"/>
      <c r="AQ72" s="2263"/>
      <c r="AR72" s="2263"/>
      <c r="AS72" s="2263"/>
      <c r="AT72" s="2263"/>
      <c r="AU72" s="2263"/>
      <c r="AV72" s="2263"/>
      <c r="AW72" s="2263"/>
      <c r="AX72" s="2263"/>
      <c r="AY72" s="2263"/>
      <c r="AZ72" s="2263"/>
      <c r="BA72" s="2263"/>
      <c r="BB72" s="2263"/>
      <c r="BC72" s="2276"/>
      <c r="BD72" s="18"/>
    </row>
    <row r="73" spans="1:56" ht="11.25" customHeight="1">
      <c r="A73" s="2251"/>
      <c r="B73" s="2144"/>
      <c r="C73" s="2144"/>
      <c r="D73" s="2144"/>
      <c r="E73" s="2144"/>
      <c r="F73" s="2144"/>
      <c r="G73" s="2289"/>
      <c r="H73" s="2346"/>
      <c r="I73" s="2316"/>
      <c r="J73" s="2316"/>
      <c r="K73" s="2316"/>
      <c r="L73" s="2316"/>
      <c r="M73" s="2317"/>
      <c r="N73" s="2161"/>
      <c r="O73" s="2263"/>
      <c r="P73" s="2263"/>
      <c r="Q73" s="2263"/>
      <c r="R73" s="2263"/>
      <c r="S73" s="2263"/>
      <c r="T73" s="2263"/>
      <c r="U73" s="2263"/>
      <c r="V73" s="2263"/>
      <c r="W73" s="2263"/>
      <c r="X73" s="2263"/>
      <c r="Y73" s="2263"/>
      <c r="Z73" s="2263"/>
      <c r="AA73" s="2263"/>
      <c r="AB73" s="2263"/>
      <c r="AC73" s="2263"/>
      <c r="AD73" s="2263"/>
      <c r="AE73" s="2263"/>
      <c r="AF73" s="2263"/>
      <c r="AG73" s="2263"/>
      <c r="AH73" s="2263"/>
      <c r="AI73" s="2263"/>
      <c r="AJ73" s="2263"/>
      <c r="AK73" s="2263"/>
      <c r="AL73" s="2263"/>
      <c r="AM73" s="2263"/>
      <c r="AN73" s="2263"/>
      <c r="AO73" s="2263"/>
      <c r="AP73" s="2263"/>
      <c r="AQ73" s="2263"/>
      <c r="AR73" s="2263"/>
      <c r="AS73" s="2263"/>
      <c r="AT73" s="2263"/>
      <c r="AU73" s="2263"/>
      <c r="AV73" s="2263"/>
      <c r="AW73" s="2263"/>
      <c r="AX73" s="2263"/>
      <c r="AY73" s="2263"/>
      <c r="AZ73" s="2263"/>
      <c r="BA73" s="2263"/>
      <c r="BB73" s="2263"/>
      <c r="BC73" s="2276"/>
    </row>
    <row r="74" spans="1:56" ht="11.25" customHeight="1">
      <c r="A74" s="2251"/>
      <c r="B74" s="2144"/>
      <c r="C74" s="2144"/>
      <c r="D74" s="2144"/>
      <c r="E74" s="2144"/>
      <c r="F74" s="2144"/>
      <c r="G74" s="2289"/>
      <c r="H74" s="2308"/>
      <c r="I74" s="2306"/>
      <c r="J74" s="2306"/>
      <c r="K74" s="2306"/>
      <c r="L74" s="2306"/>
      <c r="M74" s="2307"/>
      <c r="N74" s="2274"/>
      <c r="O74" s="2264"/>
      <c r="P74" s="2264"/>
      <c r="Q74" s="2264"/>
      <c r="R74" s="2264"/>
      <c r="S74" s="2264"/>
      <c r="T74" s="2264"/>
      <c r="U74" s="2264"/>
      <c r="V74" s="2264"/>
      <c r="W74" s="2264"/>
      <c r="X74" s="2264"/>
      <c r="Y74" s="2264"/>
      <c r="Z74" s="2264"/>
      <c r="AA74" s="2264"/>
      <c r="AB74" s="2264"/>
      <c r="AC74" s="2264"/>
      <c r="AD74" s="2264"/>
      <c r="AE74" s="2264"/>
      <c r="AF74" s="2264"/>
      <c r="AG74" s="2264"/>
      <c r="AH74" s="2264"/>
      <c r="AI74" s="2264"/>
      <c r="AJ74" s="2264"/>
      <c r="AK74" s="2264"/>
      <c r="AL74" s="2264"/>
      <c r="AM74" s="2264"/>
      <c r="AN74" s="2264"/>
      <c r="AO74" s="2264"/>
      <c r="AP74" s="2264"/>
      <c r="AQ74" s="2264"/>
      <c r="AR74" s="2264"/>
      <c r="AS74" s="2264"/>
      <c r="AT74" s="2264"/>
      <c r="AU74" s="2264"/>
      <c r="AV74" s="2264"/>
      <c r="AW74" s="2264"/>
      <c r="AX74" s="2264"/>
      <c r="AY74" s="2264"/>
      <c r="AZ74" s="2264"/>
      <c r="BA74" s="2264"/>
      <c r="BB74" s="2264"/>
      <c r="BC74" s="2277"/>
    </row>
    <row r="75" spans="1:56" ht="11.25" customHeight="1">
      <c r="A75" s="2251"/>
      <c r="B75" s="2144"/>
      <c r="C75" s="2144"/>
      <c r="D75" s="2144"/>
      <c r="E75" s="2144"/>
      <c r="F75" s="2144"/>
      <c r="G75" s="2289"/>
      <c r="H75" s="2314" t="s">
        <v>27</v>
      </c>
      <c r="I75" s="2265"/>
      <c r="J75" s="2265"/>
      <c r="K75" s="2265"/>
      <c r="L75" s="2265"/>
      <c r="M75" s="2347"/>
      <c r="N75" s="2342" t="s">
        <v>356</v>
      </c>
      <c r="O75" s="2301">
        <f>入力シート!C121</f>
        <v>0</v>
      </c>
      <c r="P75" s="2301"/>
      <c r="Q75" s="2301"/>
      <c r="R75" s="2301"/>
      <c r="S75" s="2301"/>
      <c r="T75" s="2301"/>
      <c r="U75" s="2301"/>
      <c r="V75" s="2344" t="s">
        <v>357</v>
      </c>
      <c r="W75" s="2302" t="s">
        <v>29</v>
      </c>
      <c r="X75" s="2316"/>
      <c r="Y75" s="2301">
        <f>入力シート!H121</f>
        <v>0</v>
      </c>
      <c r="Z75" s="2301"/>
      <c r="AA75" s="2301"/>
      <c r="AB75" s="2301"/>
      <c r="AC75" s="2301"/>
      <c r="AD75" s="2301"/>
      <c r="AE75" s="2301"/>
      <c r="AF75" s="2301"/>
      <c r="AG75" s="2302" t="s">
        <v>30</v>
      </c>
      <c r="AH75" s="2335"/>
      <c r="AI75" s="2312" t="s">
        <v>31</v>
      </c>
      <c r="AJ75" s="2302"/>
      <c r="AK75" s="2302"/>
      <c r="AL75" s="2302"/>
      <c r="AM75" s="2313"/>
      <c r="AN75" s="2338">
        <f>入力シート!C122</f>
        <v>0</v>
      </c>
      <c r="AO75" s="2301"/>
      <c r="AP75" s="2301"/>
      <c r="AQ75" s="2301">
        <f>入力シート!D122</f>
        <v>0</v>
      </c>
      <c r="AR75" s="2301"/>
      <c r="AS75" s="2302" t="s">
        <v>2</v>
      </c>
      <c r="AT75" s="2302"/>
      <c r="AU75" s="2301">
        <f>入力シート!F122</f>
        <v>0</v>
      </c>
      <c r="AV75" s="2301"/>
      <c r="AW75" s="2302" t="s">
        <v>226</v>
      </c>
      <c r="AX75" s="2302"/>
      <c r="AY75" s="2301">
        <f>入力シート!I122</f>
        <v>0</v>
      </c>
      <c r="AZ75" s="2301"/>
      <c r="BA75" s="2302" t="s">
        <v>4</v>
      </c>
      <c r="BB75" s="2302"/>
      <c r="BC75" s="2304"/>
    </row>
    <row r="76" spans="1:56" ht="11.25" customHeight="1" thickBot="1">
      <c r="A76" s="2252"/>
      <c r="B76" s="2148"/>
      <c r="C76" s="2148"/>
      <c r="D76" s="2148"/>
      <c r="E76" s="2148"/>
      <c r="F76" s="2148"/>
      <c r="G76" s="2290"/>
      <c r="H76" s="2365"/>
      <c r="I76" s="2366"/>
      <c r="J76" s="2366"/>
      <c r="K76" s="2366"/>
      <c r="L76" s="2366"/>
      <c r="M76" s="2367"/>
      <c r="N76" s="2368"/>
      <c r="O76" s="2363"/>
      <c r="P76" s="2363"/>
      <c r="Q76" s="2363"/>
      <c r="R76" s="2363"/>
      <c r="S76" s="2363"/>
      <c r="T76" s="2363"/>
      <c r="U76" s="2363"/>
      <c r="V76" s="2369"/>
      <c r="W76" s="2279"/>
      <c r="X76" s="2279"/>
      <c r="Y76" s="2363"/>
      <c r="Z76" s="2363"/>
      <c r="AA76" s="2363"/>
      <c r="AB76" s="2363"/>
      <c r="AC76" s="2363"/>
      <c r="AD76" s="2363"/>
      <c r="AE76" s="2363"/>
      <c r="AF76" s="2363"/>
      <c r="AG76" s="2279"/>
      <c r="AH76" s="2358"/>
      <c r="AI76" s="2359"/>
      <c r="AJ76" s="2360"/>
      <c r="AK76" s="2360"/>
      <c r="AL76" s="2360"/>
      <c r="AM76" s="2361"/>
      <c r="AN76" s="2362"/>
      <c r="AO76" s="2363"/>
      <c r="AP76" s="2363"/>
      <c r="AQ76" s="2363"/>
      <c r="AR76" s="2363"/>
      <c r="AS76" s="2360"/>
      <c r="AT76" s="2360"/>
      <c r="AU76" s="2363"/>
      <c r="AV76" s="2363"/>
      <c r="AW76" s="2360"/>
      <c r="AX76" s="2360"/>
      <c r="AY76" s="2363"/>
      <c r="AZ76" s="2363"/>
      <c r="BA76" s="2360"/>
      <c r="BB76" s="2360"/>
      <c r="BC76" s="2364"/>
    </row>
    <row r="77" spans="1:56" ht="11.25" customHeight="1">
      <c r="A77" s="19"/>
      <c r="B77" s="19"/>
      <c r="C77" s="19"/>
      <c r="D77" s="19"/>
      <c r="E77" s="19"/>
      <c r="F77" s="19"/>
      <c r="G77" s="19"/>
      <c r="H77" s="91"/>
      <c r="I77" s="91"/>
      <c r="J77" s="91"/>
      <c r="K77" s="91"/>
      <c r="L77" s="91"/>
      <c r="M77" s="91"/>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row>
    <row r="78" spans="1:56" ht="11.2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2350"/>
      <c r="AR78" s="2344"/>
      <c r="AS78" s="2344"/>
      <c r="AT78" s="2351"/>
      <c r="AU78" s="2350"/>
      <c r="AV78" s="2344"/>
      <c r="AW78" s="2344"/>
      <c r="AX78" s="2351"/>
      <c r="AY78" s="2350"/>
      <c r="AZ78" s="2344"/>
      <c r="BA78" s="2344"/>
      <c r="BB78" s="2344"/>
      <c r="BC78" s="2351"/>
    </row>
    <row r="79" spans="1:56" ht="11.2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2352"/>
      <c r="AR79" s="2353"/>
      <c r="AS79" s="2353"/>
      <c r="AT79" s="2354"/>
      <c r="AU79" s="2352"/>
      <c r="AV79" s="2353"/>
      <c r="AW79" s="2353"/>
      <c r="AX79" s="2354"/>
      <c r="AY79" s="2352"/>
      <c r="AZ79" s="2353"/>
      <c r="BA79" s="2353"/>
      <c r="BB79" s="2353"/>
      <c r="BC79" s="2354"/>
    </row>
    <row r="80" spans="1:56" ht="15" customHeight="1">
      <c r="A80" s="20"/>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2355"/>
      <c r="AR80" s="2356"/>
      <c r="AS80" s="2356"/>
      <c r="AT80" s="2357"/>
      <c r="AU80" s="2355"/>
      <c r="AV80" s="2356"/>
      <c r="AW80" s="2356"/>
      <c r="AX80" s="2357"/>
      <c r="AY80" s="2355"/>
      <c r="AZ80" s="2356"/>
      <c r="BA80" s="2356"/>
      <c r="BB80" s="2356"/>
      <c r="BC80" s="2357"/>
    </row>
  </sheetData>
  <sheetProtection formatCells="0" formatColumns="0" formatRows="0" insertColumns="0" insertRows="0" insertHyperlinks="0" deleteColumns="0" deleteRows="0" sort="0" autoFilter="0" pivotTables="0"/>
  <mergeCells count="246">
    <mergeCell ref="H57:M59"/>
    <mergeCell ref="N57:AD59"/>
    <mergeCell ref="AE58:AG59"/>
    <mergeCell ref="AH58:AL59"/>
    <mergeCell ref="AM58:AM59"/>
    <mergeCell ref="AS55:AT57"/>
    <mergeCell ref="AU55:AV57"/>
    <mergeCell ref="AW55:AX57"/>
    <mergeCell ref="AY55:AZ59"/>
    <mergeCell ref="N68:AD70"/>
    <mergeCell ref="AE69:AG70"/>
    <mergeCell ref="AT58:AX59"/>
    <mergeCell ref="AH69:AL70"/>
    <mergeCell ref="AM69:AM70"/>
    <mergeCell ref="AN69:AR70"/>
    <mergeCell ref="W64:X65"/>
    <mergeCell ref="Y64:AF65"/>
    <mergeCell ref="P60:R60"/>
    <mergeCell ref="T60:X60"/>
    <mergeCell ref="Y60:BC60"/>
    <mergeCell ref="BA66:BC70"/>
    <mergeCell ref="H75:M76"/>
    <mergeCell ref="N75:N76"/>
    <mergeCell ref="O75:U76"/>
    <mergeCell ref="V75:V76"/>
    <mergeCell ref="W75:X76"/>
    <mergeCell ref="Y75:AF76"/>
    <mergeCell ref="N71:O71"/>
    <mergeCell ref="P71:R71"/>
    <mergeCell ref="T71:X71"/>
    <mergeCell ref="Y71:BC71"/>
    <mergeCell ref="H71:M74"/>
    <mergeCell ref="N72:BC74"/>
    <mergeCell ref="AQ78:AT80"/>
    <mergeCell ref="AU78:AX80"/>
    <mergeCell ref="AY78:BC80"/>
    <mergeCell ref="AG75:AH76"/>
    <mergeCell ref="AI75:AM76"/>
    <mergeCell ref="AN75:AP76"/>
    <mergeCell ref="AQ75:AR76"/>
    <mergeCell ref="AS75:AT76"/>
    <mergeCell ref="AU75:AV76"/>
    <mergeCell ref="AW75:AX76"/>
    <mergeCell ref="AY75:AZ76"/>
    <mergeCell ref="BA75:BC76"/>
    <mergeCell ref="A55:G65"/>
    <mergeCell ref="H55:M56"/>
    <mergeCell ref="AQ66:AR68"/>
    <mergeCell ref="AS66:AT68"/>
    <mergeCell ref="AU66:AV68"/>
    <mergeCell ref="AW66:AX68"/>
    <mergeCell ref="AY66:AZ70"/>
    <mergeCell ref="AS69:AS70"/>
    <mergeCell ref="AT69:AX70"/>
    <mergeCell ref="AW64:AX65"/>
    <mergeCell ref="AY64:AZ65"/>
    <mergeCell ref="N61:BC63"/>
    <mergeCell ref="BA55:BC59"/>
    <mergeCell ref="AS58:AS59"/>
    <mergeCell ref="N55:AD56"/>
    <mergeCell ref="AE55:AF57"/>
    <mergeCell ref="AG55:AJ57"/>
    <mergeCell ref="AK55:AN57"/>
    <mergeCell ref="AO55:AP57"/>
    <mergeCell ref="H60:M63"/>
    <mergeCell ref="N60:O60"/>
    <mergeCell ref="AN58:AR59"/>
    <mergeCell ref="AQ55:AR57"/>
    <mergeCell ref="H68:M70"/>
    <mergeCell ref="H53:M54"/>
    <mergeCell ref="N53:N54"/>
    <mergeCell ref="O53:U54"/>
    <mergeCell ref="V53:V54"/>
    <mergeCell ref="W53:X54"/>
    <mergeCell ref="Y53:AF54"/>
    <mergeCell ref="BA64:BC65"/>
    <mergeCell ref="A66:G76"/>
    <mergeCell ref="H66:M67"/>
    <mergeCell ref="N66:AD67"/>
    <mergeCell ref="AE66:AF68"/>
    <mergeCell ref="AG66:AJ68"/>
    <mergeCell ref="AK66:AN68"/>
    <mergeCell ref="AO66:AP68"/>
    <mergeCell ref="AG64:AH65"/>
    <mergeCell ref="AI64:AM65"/>
    <mergeCell ref="AN64:AP65"/>
    <mergeCell ref="AQ64:AR65"/>
    <mergeCell ref="AS64:AT65"/>
    <mergeCell ref="AU64:AV65"/>
    <mergeCell ref="H64:M65"/>
    <mergeCell ref="N64:N65"/>
    <mergeCell ref="O64:U65"/>
    <mergeCell ref="V64:V65"/>
    <mergeCell ref="AG53:AH54"/>
    <mergeCell ref="AI53:AM54"/>
    <mergeCell ref="AN53:AP54"/>
    <mergeCell ref="T49:X49"/>
    <mergeCell ref="Y49:BC49"/>
    <mergeCell ref="AW53:AX54"/>
    <mergeCell ref="AY53:AZ54"/>
    <mergeCell ref="BA53:BC54"/>
    <mergeCell ref="AQ53:AR54"/>
    <mergeCell ref="AS53:AT54"/>
    <mergeCell ref="AU53:AV54"/>
    <mergeCell ref="N50:BC52"/>
    <mergeCell ref="AW44:AX46"/>
    <mergeCell ref="AY44:AZ48"/>
    <mergeCell ref="BA44:BC48"/>
    <mergeCell ref="AS47:AS48"/>
    <mergeCell ref="AT47:AX48"/>
    <mergeCell ref="AN36:AR37"/>
    <mergeCell ref="AQ33:AR35"/>
    <mergeCell ref="AS33:AT35"/>
    <mergeCell ref="AU33:AV35"/>
    <mergeCell ref="AW33:AX35"/>
    <mergeCell ref="AY33:AZ37"/>
    <mergeCell ref="BA33:BC37"/>
    <mergeCell ref="AS36:AS37"/>
    <mergeCell ref="AT36:AX37"/>
    <mergeCell ref="AW42:AX43"/>
    <mergeCell ref="AY42:AZ43"/>
    <mergeCell ref="BA42:BC43"/>
    <mergeCell ref="AQ42:AR43"/>
    <mergeCell ref="AS42:AT43"/>
    <mergeCell ref="AU42:AV43"/>
    <mergeCell ref="AN47:AR48"/>
    <mergeCell ref="AQ44:AR46"/>
    <mergeCell ref="AS44:AT46"/>
    <mergeCell ref="AU44:AV46"/>
    <mergeCell ref="A44:G54"/>
    <mergeCell ref="H44:M45"/>
    <mergeCell ref="N44:AD45"/>
    <mergeCell ref="AE44:AF46"/>
    <mergeCell ref="AG44:AJ46"/>
    <mergeCell ref="AK44:AN46"/>
    <mergeCell ref="AO44:AP46"/>
    <mergeCell ref="AG42:AH43"/>
    <mergeCell ref="AI42:AM43"/>
    <mergeCell ref="AN42:AP43"/>
    <mergeCell ref="H42:M43"/>
    <mergeCell ref="N42:N43"/>
    <mergeCell ref="O42:U43"/>
    <mergeCell ref="V42:V43"/>
    <mergeCell ref="W42:X43"/>
    <mergeCell ref="Y42:AF43"/>
    <mergeCell ref="H49:M52"/>
    <mergeCell ref="H46:M48"/>
    <mergeCell ref="N46:AD48"/>
    <mergeCell ref="AE47:AG48"/>
    <mergeCell ref="AH47:AL48"/>
    <mergeCell ref="AM47:AM48"/>
    <mergeCell ref="N49:O49"/>
    <mergeCell ref="P49:R49"/>
    <mergeCell ref="AY31:AZ32"/>
    <mergeCell ref="BA31:BC32"/>
    <mergeCell ref="A33:G43"/>
    <mergeCell ref="H33:M34"/>
    <mergeCell ref="N33:AD34"/>
    <mergeCell ref="AE33:AF35"/>
    <mergeCell ref="AG33:AJ35"/>
    <mergeCell ref="AK33:AN35"/>
    <mergeCell ref="AO33:AP35"/>
    <mergeCell ref="AG31:AH32"/>
    <mergeCell ref="AI31:AM32"/>
    <mergeCell ref="AN31:AP32"/>
    <mergeCell ref="AQ31:AR32"/>
    <mergeCell ref="AS31:AT32"/>
    <mergeCell ref="AU31:AV32"/>
    <mergeCell ref="H31:M32"/>
    <mergeCell ref="N31:N32"/>
    <mergeCell ref="O31:U32"/>
    <mergeCell ref="V31:V32"/>
    <mergeCell ref="W31:X32"/>
    <mergeCell ref="Y31:AF32"/>
    <mergeCell ref="H38:M41"/>
    <mergeCell ref="N38:O38"/>
    <mergeCell ref="N39:BC41"/>
    <mergeCell ref="AT25:AX26"/>
    <mergeCell ref="AK22:AN24"/>
    <mergeCell ref="AO22:AP24"/>
    <mergeCell ref="AQ22:AR24"/>
    <mergeCell ref="AS22:AT24"/>
    <mergeCell ref="P38:R38"/>
    <mergeCell ref="T38:X38"/>
    <mergeCell ref="Y38:BC38"/>
    <mergeCell ref="H35:M37"/>
    <mergeCell ref="N35:AD37"/>
    <mergeCell ref="AE36:AG37"/>
    <mergeCell ref="AH36:AL37"/>
    <mergeCell ref="AM36:AM37"/>
    <mergeCell ref="H27:M30"/>
    <mergeCell ref="N27:O27"/>
    <mergeCell ref="P27:R27"/>
    <mergeCell ref="T27:X27"/>
    <mergeCell ref="Y27:BC27"/>
    <mergeCell ref="AY22:AZ26"/>
    <mergeCell ref="BA22:BC26"/>
    <mergeCell ref="H24:M26"/>
    <mergeCell ref="N24:AD26"/>
    <mergeCell ref="AE25:AG26"/>
    <mergeCell ref="AW31:AX32"/>
    <mergeCell ref="AU22:AV24"/>
    <mergeCell ref="AW22:AX24"/>
    <mergeCell ref="H22:M23"/>
    <mergeCell ref="N22:AD23"/>
    <mergeCell ref="N28:BC30"/>
    <mergeCell ref="Y10:BC10"/>
    <mergeCell ref="Y11:AI12"/>
    <mergeCell ref="AJ11:AL12"/>
    <mergeCell ref="AM11:AP12"/>
    <mergeCell ref="AQ11:AR12"/>
    <mergeCell ref="AS11:AT12"/>
    <mergeCell ref="AU11:AV12"/>
    <mergeCell ref="AW11:AX12"/>
    <mergeCell ref="AY11:AZ12"/>
    <mergeCell ref="BA11:BC12"/>
    <mergeCell ref="A19:M21"/>
    <mergeCell ref="N19:BC21"/>
    <mergeCell ref="A22:G32"/>
    <mergeCell ref="AE22:AF24"/>
    <mergeCell ref="AG22:AJ24"/>
    <mergeCell ref="AH25:AL26"/>
    <mergeCell ref="AM25:AM26"/>
    <mergeCell ref="AN25:AR26"/>
    <mergeCell ref="AS25:AS26"/>
    <mergeCell ref="A1:BC1"/>
    <mergeCell ref="A2:BC2"/>
    <mergeCell ref="A3:BC3"/>
    <mergeCell ref="A4:BC7"/>
    <mergeCell ref="I10:I11"/>
    <mergeCell ref="V10:V11"/>
    <mergeCell ref="W10:X11"/>
    <mergeCell ref="BA13:BC15"/>
    <mergeCell ref="A16:M18"/>
    <mergeCell ref="N16:BC18"/>
    <mergeCell ref="N13:AH15"/>
    <mergeCell ref="AI13:AI15"/>
    <mergeCell ref="AJ13:AM15"/>
    <mergeCell ref="AN13:AN15"/>
    <mergeCell ref="AO13:AP15"/>
    <mergeCell ref="AQ13:AZ15"/>
    <mergeCell ref="A13:M15"/>
    <mergeCell ref="A11:H12"/>
    <mergeCell ref="A9:H10"/>
    <mergeCell ref="J9:U10"/>
    <mergeCell ref="J11:U12"/>
  </mergeCells>
  <phoneticPr fontId="7"/>
  <dataValidations count="7">
    <dataValidation type="list" allowBlank="1" showInputMessage="1" showErrorMessage="1" sqref="VJM982720:VJO982721 KK31:KM32 UG31:UI32 AEC31:AEE32 ANY31:AOA32 AXU31:AXW32 BHQ31:BHS32 BRM31:BRO32 CBI31:CBK32 CLE31:CLG32 CVA31:CVC32 DEW31:DEY32 DOS31:DOU32 DYO31:DYQ32 EIK31:EIM32 ESG31:ESI32 FCC31:FCE32 FLY31:FMA32 FVU31:FVW32 GFQ31:GFS32 GPM31:GPO32 GZI31:GZK32 HJE31:HJG32 HTA31:HTC32 ICW31:ICY32 IMS31:IMU32 IWO31:IWQ32 JGK31:JGM32 JQG31:JQI32 KAC31:KAE32 KJY31:KKA32 KTU31:KTW32 LDQ31:LDS32 LNM31:LNO32 LXI31:LXK32 MHE31:MHG32 MRA31:MRC32 NAW31:NAY32 NKS31:NKU32 NUO31:NUQ32 OEK31:OEM32 OOG31:OOI32 OYC31:OYE32 PHY31:PIA32 PRU31:PRW32 QBQ31:QBS32 QLM31:QLO32 QVI31:QVK32 RFE31:RFG32 RPA31:RPC32 RYW31:RYY32 SIS31:SIU32 SSO31:SSQ32 TCK31:TCM32 TMG31:TMI32 TWC31:TWE32 UFY31:UGA32 UPU31:UPW32 UZQ31:UZS32 VJM31:VJO32 VTI31:VTK32 WDE31:WDG32 WNA31:WNC32 WWW31:WWY32 AN65172:AP65173 KK65172:KM65173 UG65172:UI65173 AEC65172:AEE65173 ANY65172:AOA65173 AXU65172:AXW65173 BHQ65172:BHS65173 BRM65172:BRO65173 CBI65172:CBK65173 CLE65172:CLG65173 CVA65172:CVC65173 DEW65172:DEY65173 DOS65172:DOU65173 DYO65172:DYQ65173 EIK65172:EIM65173 ESG65172:ESI65173 FCC65172:FCE65173 FLY65172:FMA65173 FVU65172:FVW65173 GFQ65172:GFS65173 GPM65172:GPO65173 GZI65172:GZK65173 HJE65172:HJG65173 HTA65172:HTC65173 ICW65172:ICY65173 IMS65172:IMU65173 IWO65172:IWQ65173 JGK65172:JGM65173 JQG65172:JQI65173 KAC65172:KAE65173 KJY65172:KKA65173 KTU65172:KTW65173 LDQ65172:LDS65173 LNM65172:LNO65173 LXI65172:LXK65173 MHE65172:MHG65173 MRA65172:MRC65173 NAW65172:NAY65173 NKS65172:NKU65173 NUO65172:NUQ65173 OEK65172:OEM65173 OOG65172:OOI65173 OYC65172:OYE65173 PHY65172:PIA65173 PRU65172:PRW65173 QBQ65172:QBS65173 QLM65172:QLO65173 QVI65172:QVK65173 RFE65172:RFG65173 RPA65172:RPC65173 RYW65172:RYY65173 SIS65172:SIU65173 SSO65172:SSQ65173 TCK65172:TCM65173 TMG65172:TMI65173 TWC65172:TWE65173 UFY65172:UGA65173 UPU65172:UPW65173 UZQ65172:UZS65173 VJM65172:VJO65173 VTI65172:VTK65173 WDE65172:WDG65173 WNA65172:WNC65173 WWW65172:WWY65173 AN130708:AP130709 KK130708:KM130709 UG130708:UI130709 AEC130708:AEE130709 ANY130708:AOA130709 AXU130708:AXW130709 BHQ130708:BHS130709 BRM130708:BRO130709 CBI130708:CBK130709 CLE130708:CLG130709 CVA130708:CVC130709 DEW130708:DEY130709 DOS130708:DOU130709 DYO130708:DYQ130709 EIK130708:EIM130709 ESG130708:ESI130709 FCC130708:FCE130709 FLY130708:FMA130709 FVU130708:FVW130709 GFQ130708:GFS130709 GPM130708:GPO130709 GZI130708:GZK130709 HJE130708:HJG130709 HTA130708:HTC130709 ICW130708:ICY130709 IMS130708:IMU130709 IWO130708:IWQ130709 JGK130708:JGM130709 JQG130708:JQI130709 KAC130708:KAE130709 KJY130708:KKA130709 KTU130708:KTW130709 LDQ130708:LDS130709 LNM130708:LNO130709 LXI130708:LXK130709 MHE130708:MHG130709 MRA130708:MRC130709 NAW130708:NAY130709 NKS130708:NKU130709 NUO130708:NUQ130709 OEK130708:OEM130709 OOG130708:OOI130709 OYC130708:OYE130709 PHY130708:PIA130709 PRU130708:PRW130709 QBQ130708:QBS130709 QLM130708:QLO130709 QVI130708:QVK130709 RFE130708:RFG130709 RPA130708:RPC130709 RYW130708:RYY130709 SIS130708:SIU130709 SSO130708:SSQ130709 TCK130708:TCM130709 TMG130708:TMI130709 TWC130708:TWE130709 UFY130708:UGA130709 UPU130708:UPW130709 UZQ130708:UZS130709 VJM130708:VJO130709 VTI130708:VTK130709 WDE130708:WDG130709 WNA130708:WNC130709 WWW130708:WWY130709 AN196244:AP196245 KK196244:KM196245 UG196244:UI196245 AEC196244:AEE196245 ANY196244:AOA196245 AXU196244:AXW196245 BHQ196244:BHS196245 BRM196244:BRO196245 CBI196244:CBK196245 CLE196244:CLG196245 CVA196244:CVC196245 DEW196244:DEY196245 DOS196244:DOU196245 DYO196244:DYQ196245 EIK196244:EIM196245 ESG196244:ESI196245 FCC196244:FCE196245 FLY196244:FMA196245 FVU196244:FVW196245 GFQ196244:GFS196245 GPM196244:GPO196245 GZI196244:GZK196245 HJE196244:HJG196245 HTA196244:HTC196245 ICW196244:ICY196245 IMS196244:IMU196245 IWO196244:IWQ196245 JGK196244:JGM196245 JQG196244:JQI196245 KAC196244:KAE196245 KJY196244:KKA196245 KTU196244:KTW196245 LDQ196244:LDS196245 LNM196244:LNO196245 LXI196244:LXK196245 MHE196244:MHG196245 MRA196244:MRC196245 NAW196244:NAY196245 NKS196244:NKU196245 NUO196244:NUQ196245 OEK196244:OEM196245 OOG196244:OOI196245 OYC196244:OYE196245 PHY196244:PIA196245 PRU196244:PRW196245 QBQ196244:QBS196245 QLM196244:QLO196245 QVI196244:QVK196245 RFE196244:RFG196245 RPA196244:RPC196245 RYW196244:RYY196245 SIS196244:SIU196245 SSO196244:SSQ196245 TCK196244:TCM196245 TMG196244:TMI196245 TWC196244:TWE196245 UFY196244:UGA196245 UPU196244:UPW196245 UZQ196244:UZS196245 VJM196244:VJO196245 VTI196244:VTK196245 WDE196244:WDG196245 WNA196244:WNC196245 WWW196244:WWY196245 AN261780:AP261781 KK261780:KM261781 UG261780:UI261781 AEC261780:AEE261781 ANY261780:AOA261781 AXU261780:AXW261781 BHQ261780:BHS261781 BRM261780:BRO261781 CBI261780:CBK261781 CLE261780:CLG261781 CVA261780:CVC261781 DEW261780:DEY261781 DOS261780:DOU261781 DYO261780:DYQ261781 EIK261780:EIM261781 ESG261780:ESI261781 FCC261780:FCE261781 FLY261780:FMA261781 FVU261780:FVW261781 GFQ261780:GFS261781 GPM261780:GPO261781 GZI261780:GZK261781 HJE261780:HJG261781 HTA261780:HTC261781 ICW261780:ICY261781 IMS261780:IMU261781 IWO261780:IWQ261781 JGK261780:JGM261781 JQG261780:JQI261781 KAC261780:KAE261781 KJY261780:KKA261781 KTU261780:KTW261781 LDQ261780:LDS261781 LNM261780:LNO261781 LXI261780:LXK261781 MHE261780:MHG261781 MRA261780:MRC261781 NAW261780:NAY261781 NKS261780:NKU261781 NUO261780:NUQ261781 OEK261780:OEM261781 OOG261780:OOI261781 OYC261780:OYE261781 PHY261780:PIA261781 PRU261780:PRW261781 QBQ261780:QBS261781 QLM261780:QLO261781 QVI261780:QVK261781 RFE261780:RFG261781 RPA261780:RPC261781 RYW261780:RYY261781 SIS261780:SIU261781 SSO261780:SSQ261781 TCK261780:TCM261781 TMG261780:TMI261781 TWC261780:TWE261781 UFY261780:UGA261781 UPU261780:UPW261781 UZQ261780:UZS261781 VJM261780:VJO261781 VTI261780:VTK261781 WDE261780:WDG261781 WNA261780:WNC261781 WWW261780:WWY261781 AN327316:AP327317 KK327316:KM327317 UG327316:UI327317 AEC327316:AEE327317 ANY327316:AOA327317 AXU327316:AXW327317 BHQ327316:BHS327317 BRM327316:BRO327317 CBI327316:CBK327317 CLE327316:CLG327317 CVA327316:CVC327317 DEW327316:DEY327317 DOS327316:DOU327317 DYO327316:DYQ327317 EIK327316:EIM327317 ESG327316:ESI327317 FCC327316:FCE327317 FLY327316:FMA327317 FVU327316:FVW327317 GFQ327316:GFS327317 GPM327316:GPO327317 GZI327316:GZK327317 HJE327316:HJG327317 HTA327316:HTC327317 ICW327316:ICY327317 IMS327316:IMU327317 IWO327316:IWQ327317 JGK327316:JGM327317 JQG327316:JQI327317 KAC327316:KAE327317 KJY327316:KKA327317 KTU327316:KTW327317 LDQ327316:LDS327317 LNM327316:LNO327317 LXI327316:LXK327317 MHE327316:MHG327317 MRA327316:MRC327317 NAW327316:NAY327317 NKS327316:NKU327317 NUO327316:NUQ327317 OEK327316:OEM327317 OOG327316:OOI327317 OYC327316:OYE327317 PHY327316:PIA327317 PRU327316:PRW327317 QBQ327316:QBS327317 QLM327316:QLO327317 QVI327316:QVK327317 RFE327316:RFG327317 RPA327316:RPC327317 RYW327316:RYY327317 SIS327316:SIU327317 SSO327316:SSQ327317 TCK327316:TCM327317 TMG327316:TMI327317 TWC327316:TWE327317 UFY327316:UGA327317 UPU327316:UPW327317 UZQ327316:UZS327317 VJM327316:VJO327317 VTI327316:VTK327317 WDE327316:WDG327317 WNA327316:WNC327317 WWW327316:WWY327317 AN392852:AP392853 KK392852:KM392853 UG392852:UI392853 AEC392852:AEE392853 ANY392852:AOA392853 AXU392852:AXW392853 BHQ392852:BHS392853 BRM392852:BRO392853 CBI392852:CBK392853 CLE392852:CLG392853 CVA392852:CVC392853 DEW392852:DEY392853 DOS392852:DOU392853 DYO392852:DYQ392853 EIK392852:EIM392853 ESG392852:ESI392853 FCC392852:FCE392853 FLY392852:FMA392853 FVU392852:FVW392853 GFQ392852:GFS392853 GPM392852:GPO392853 GZI392852:GZK392853 HJE392852:HJG392853 HTA392852:HTC392853 ICW392852:ICY392853 IMS392852:IMU392853 IWO392852:IWQ392853 JGK392852:JGM392853 JQG392852:JQI392853 KAC392852:KAE392853 KJY392852:KKA392853 KTU392852:KTW392853 LDQ392852:LDS392853 LNM392852:LNO392853 LXI392852:LXK392853 MHE392852:MHG392853 MRA392852:MRC392853 NAW392852:NAY392853 NKS392852:NKU392853 NUO392852:NUQ392853 OEK392852:OEM392853 OOG392852:OOI392853 OYC392852:OYE392853 PHY392852:PIA392853 PRU392852:PRW392853 QBQ392852:QBS392853 QLM392852:QLO392853 QVI392852:QVK392853 RFE392852:RFG392853 RPA392852:RPC392853 RYW392852:RYY392853 SIS392852:SIU392853 SSO392852:SSQ392853 TCK392852:TCM392853 TMG392852:TMI392853 TWC392852:TWE392853 UFY392852:UGA392853 UPU392852:UPW392853 UZQ392852:UZS392853 VJM392852:VJO392853 VTI392852:VTK392853 WDE392852:WDG392853 WNA392852:WNC392853 WWW392852:WWY392853 AN458388:AP458389 KK458388:KM458389 UG458388:UI458389 AEC458388:AEE458389 ANY458388:AOA458389 AXU458388:AXW458389 BHQ458388:BHS458389 BRM458388:BRO458389 CBI458388:CBK458389 CLE458388:CLG458389 CVA458388:CVC458389 DEW458388:DEY458389 DOS458388:DOU458389 DYO458388:DYQ458389 EIK458388:EIM458389 ESG458388:ESI458389 FCC458388:FCE458389 FLY458388:FMA458389 FVU458388:FVW458389 GFQ458388:GFS458389 GPM458388:GPO458389 GZI458388:GZK458389 HJE458388:HJG458389 HTA458388:HTC458389 ICW458388:ICY458389 IMS458388:IMU458389 IWO458388:IWQ458389 JGK458388:JGM458389 JQG458388:JQI458389 KAC458388:KAE458389 KJY458388:KKA458389 KTU458388:KTW458389 LDQ458388:LDS458389 LNM458388:LNO458389 LXI458388:LXK458389 MHE458388:MHG458389 MRA458388:MRC458389 NAW458388:NAY458389 NKS458388:NKU458389 NUO458388:NUQ458389 OEK458388:OEM458389 OOG458388:OOI458389 OYC458388:OYE458389 PHY458388:PIA458389 PRU458388:PRW458389 QBQ458388:QBS458389 QLM458388:QLO458389 QVI458388:QVK458389 RFE458388:RFG458389 RPA458388:RPC458389 RYW458388:RYY458389 SIS458388:SIU458389 SSO458388:SSQ458389 TCK458388:TCM458389 TMG458388:TMI458389 TWC458388:TWE458389 UFY458388:UGA458389 UPU458388:UPW458389 UZQ458388:UZS458389 VJM458388:VJO458389 VTI458388:VTK458389 WDE458388:WDG458389 WNA458388:WNC458389 WWW458388:WWY458389 AN523924:AP523925 KK523924:KM523925 UG523924:UI523925 AEC523924:AEE523925 ANY523924:AOA523925 AXU523924:AXW523925 BHQ523924:BHS523925 BRM523924:BRO523925 CBI523924:CBK523925 CLE523924:CLG523925 CVA523924:CVC523925 DEW523924:DEY523925 DOS523924:DOU523925 DYO523924:DYQ523925 EIK523924:EIM523925 ESG523924:ESI523925 FCC523924:FCE523925 FLY523924:FMA523925 FVU523924:FVW523925 GFQ523924:GFS523925 GPM523924:GPO523925 GZI523924:GZK523925 HJE523924:HJG523925 HTA523924:HTC523925 ICW523924:ICY523925 IMS523924:IMU523925 IWO523924:IWQ523925 JGK523924:JGM523925 JQG523924:JQI523925 KAC523924:KAE523925 KJY523924:KKA523925 KTU523924:KTW523925 LDQ523924:LDS523925 LNM523924:LNO523925 LXI523924:LXK523925 MHE523924:MHG523925 MRA523924:MRC523925 NAW523924:NAY523925 NKS523924:NKU523925 NUO523924:NUQ523925 OEK523924:OEM523925 OOG523924:OOI523925 OYC523924:OYE523925 PHY523924:PIA523925 PRU523924:PRW523925 QBQ523924:QBS523925 QLM523924:QLO523925 QVI523924:QVK523925 RFE523924:RFG523925 RPA523924:RPC523925 RYW523924:RYY523925 SIS523924:SIU523925 SSO523924:SSQ523925 TCK523924:TCM523925 TMG523924:TMI523925 TWC523924:TWE523925 UFY523924:UGA523925 UPU523924:UPW523925 UZQ523924:UZS523925 VJM523924:VJO523925 VTI523924:VTK523925 WDE523924:WDG523925 WNA523924:WNC523925 WWW523924:WWY523925 AN589460:AP589461 KK589460:KM589461 UG589460:UI589461 AEC589460:AEE589461 ANY589460:AOA589461 AXU589460:AXW589461 BHQ589460:BHS589461 BRM589460:BRO589461 CBI589460:CBK589461 CLE589460:CLG589461 CVA589460:CVC589461 DEW589460:DEY589461 DOS589460:DOU589461 DYO589460:DYQ589461 EIK589460:EIM589461 ESG589460:ESI589461 FCC589460:FCE589461 FLY589460:FMA589461 FVU589460:FVW589461 GFQ589460:GFS589461 GPM589460:GPO589461 GZI589460:GZK589461 HJE589460:HJG589461 HTA589460:HTC589461 ICW589460:ICY589461 IMS589460:IMU589461 IWO589460:IWQ589461 JGK589460:JGM589461 JQG589460:JQI589461 KAC589460:KAE589461 KJY589460:KKA589461 KTU589460:KTW589461 LDQ589460:LDS589461 LNM589460:LNO589461 LXI589460:LXK589461 MHE589460:MHG589461 MRA589460:MRC589461 NAW589460:NAY589461 NKS589460:NKU589461 NUO589460:NUQ589461 OEK589460:OEM589461 OOG589460:OOI589461 OYC589460:OYE589461 PHY589460:PIA589461 PRU589460:PRW589461 QBQ589460:QBS589461 QLM589460:QLO589461 QVI589460:QVK589461 RFE589460:RFG589461 RPA589460:RPC589461 RYW589460:RYY589461 SIS589460:SIU589461 SSO589460:SSQ589461 TCK589460:TCM589461 TMG589460:TMI589461 TWC589460:TWE589461 UFY589460:UGA589461 UPU589460:UPW589461 UZQ589460:UZS589461 VJM589460:VJO589461 VTI589460:VTK589461 WDE589460:WDG589461 WNA589460:WNC589461 WWW589460:WWY589461 AN654996:AP654997 KK654996:KM654997 UG654996:UI654997 AEC654996:AEE654997 ANY654996:AOA654997 AXU654996:AXW654997 BHQ654996:BHS654997 BRM654996:BRO654997 CBI654996:CBK654997 CLE654996:CLG654997 CVA654996:CVC654997 DEW654996:DEY654997 DOS654996:DOU654997 DYO654996:DYQ654997 EIK654996:EIM654997 ESG654996:ESI654997 FCC654996:FCE654997 FLY654996:FMA654997 FVU654996:FVW654997 GFQ654996:GFS654997 GPM654996:GPO654997 GZI654996:GZK654997 HJE654996:HJG654997 HTA654996:HTC654997 ICW654996:ICY654997 IMS654996:IMU654997 IWO654996:IWQ654997 JGK654996:JGM654997 JQG654996:JQI654997 KAC654996:KAE654997 KJY654996:KKA654997 KTU654996:KTW654997 LDQ654996:LDS654997 LNM654996:LNO654997 LXI654996:LXK654997 MHE654996:MHG654997 MRA654996:MRC654997 NAW654996:NAY654997 NKS654996:NKU654997 NUO654996:NUQ654997 OEK654996:OEM654997 OOG654996:OOI654997 OYC654996:OYE654997 PHY654996:PIA654997 PRU654996:PRW654997 QBQ654996:QBS654997 QLM654996:QLO654997 QVI654996:QVK654997 RFE654996:RFG654997 RPA654996:RPC654997 RYW654996:RYY654997 SIS654996:SIU654997 SSO654996:SSQ654997 TCK654996:TCM654997 TMG654996:TMI654997 TWC654996:TWE654997 UFY654996:UGA654997 UPU654996:UPW654997 UZQ654996:UZS654997 VJM654996:VJO654997 VTI654996:VTK654997 WDE654996:WDG654997 WNA654996:WNC654997 WWW654996:WWY654997 AN720532:AP720533 KK720532:KM720533 UG720532:UI720533 AEC720532:AEE720533 ANY720532:AOA720533 AXU720532:AXW720533 BHQ720532:BHS720533 BRM720532:BRO720533 CBI720532:CBK720533 CLE720532:CLG720533 CVA720532:CVC720533 DEW720532:DEY720533 DOS720532:DOU720533 DYO720532:DYQ720533 EIK720532:EIM720533 ESG720532:ESI720533 FCC720532:FCE720533 FLY720532:FMA720533 FVU720532:FVW720533 GFQ720532:GFS720533 GPM720532:GPO720533 GZI720532:GZK720533 HJE720532:HJG720533 HTA720532:HTC720533 ICW720532:ICY720533 IMS720532:IMU720533 IWO720532:IWQ720533 JGK720532:JGM720533 JQG720532:JQI720533 KAC720532:KAE720533 KJY720532:KKA720533 KTU720532:KTW720533 LDQ720532:LDS720533 LNM720532:LNO720533 LXI720532:LXK720533 MHE720532:MHG720533 MRA720532:MRC720533 NAW720532:NAY720533 NKS720532:NKU720533 NUO720532:NUQ720533 OEK720532:OEM720533 OOG720532:OOI720533 OYC720532:OYE720533 PHY720532:PIA720533 PRU720532:PRW720533 QBQ720532:QBS720533 QLM720532:QLO720533 QVI720532:QVK720533 RFE720532:RFG720533 RPA720532:RPC720533 RYW720532:RYY720533 SIS720532:SIU720533 SSO720532:SSQ720533 TCK720532:TCM720533 TMG720532:TMI720533 TWC720532:TWE720533 UFY720532:UGA720533 UPU720532:UPW720533 UZQ720532:UZS720533 VJM720532:VJO720533 VTI720532:VTK720533 WDE720532:WDG720533 WNA720532:WNC720533 WWW720532:WWY720533 AN786068:AP786069 KK786068:KM786069 UG786068:UI786069 AEC786068:AEE786069 ANY786068:AOA786069 AXU786068:AXW786069 BHQ786068:BHS786069 BRM786068:BRO786069 CBI786068:CBK786069 CLE786068:CLG786069 CVA786068:CVC786069 DEW786068:DEY786069 DOS786068:DOU786069 DYO786068:DYQ786069 EIK786068:EIM786069 ESG786068:ESI786069 FCC786068:FCE786069 FLY786068:FMA786069 FVU786068:FVW786069 GFQ786068:GFS786069 GPM786068:GPO786069 GZI786068:GZK786069 HJE786068:HJG786069 HTA786068:HTC786069 ICW786068:ICY786069 IMS786068:IMU786069 IWO786068:IWQ786069 JGK786068:JGM786069 JQG786068:JQI786069 KAC786068:KAE786069 KJY786068:KKA786069 KTU786068:KTW786069 LDQ786068:LDS786069 LNM786068:LNO786069 LXI786068:LXK786069 MHE786068:MHG786069 MRA786068:MRC786069 NAW786068:NAY786069 NKS786068:NKU786069 NUO786068:NUQ786069 OEK786068:OEM786069 OOG786068:OOI786069 OYC786068:OYE786069 PHY786068:PIA786069 PRU786068:PRW786069 QBQ786068:QBS786069 QLM786068:QLO786069 QVI786068:QVK786069 RFE786068:RFG786069 RPA786068:RPC786069 RYW786068:RYY786069 SIS786068:SIU786069 SSO786068:SSQ786069 TCK786068:TCM786069 TMG786068:TMI786069 TWC786068:TWE786069 UFY786068:UGA786069 UPU786068:UPW786069 UZQ786068:UZS786069 VJM786068:VJO786069 VTI786068:VTK786069 WDE786068:WDG786069 WNA786068:WNC786069 WWW786068:WWY786069 AN851604:AP851605 KK851604:KM851605 UG851604:UI851605 AEC851604:AEE851605 ANY851604:AOA851605 AXU851604:AXW851605 BHQ851604:BHS851605 BRM851604:BRO851605 CBI851604:CBK851605 CLE851604:CLG851605 CVA851604:CVC851605 DEW851604:DEY851605 DOS851604:DOU851605 DYO851604:DYQ851605 EIK851604:EIM851605 ESG851604:ESI851605 FCC851604:FCE851605 FLY851604:FMA851605 FVU851604:FVW851605 GFQ851604:GFS851605 GPM851604:GPO851605 GZI851604:GZK851605 HJE851604:HJG851605 HTA851604:HTC851605 ICW851604:ICY851605 IMS851604:IMU851605 IWO851604:IWQ851605 JGK851604:JGM851605 JQG851604:JQI851605 KAC851604:KAE851605 KJY851604:KKA851605 KTU851604:KTW851605 LDQ851604:LDS851605 LNM851604:LNO851605 LXI851604:LXK851605 MHE851604:MHG851605 MRA851604:MRC851605 NAW851604:NAY851605 NKS851604:NKU851605 NUO851604:NUQ851605 OEK851604:OEM851605 OOG851604:OOI851605 OYC851604:OYE851605 PHY851604:PIA851605 PRU851604:PRW851605 QBQ851604:QBS851605 QLM851604:QLO851605 QVI851604:QVK851605 RFE851604:RFG851605 RPA851604:RPC851605 RYW851604:RYY851605 SIS851604:SIU851605 SSO851604:SSQ851605 TCK851604:TCM851605 TMG851604:TMI851605 TWC851604:TWE851605 UFY851604:UGA851605 UPU851604:UPW851605 UZQ851604:UZS851605 VJM851604:VJO851605 VTI851604:VTK851605 WDE851604:WDG851605 WNA851604:WNC851605 WWW851604:WWY851605 AN917140:AP917141 KK917140:KM917141 UG917140:UI917141 AEC917140:AEE917141 ANY917140:AOA917141 AXU917140:AXW917141 BHQ917140:BHS917141 BRM917140:BRO917141 CBI917140:CBK917141 CLE917140:CLG917141 CVA917140:CVC917141 DEW917140:DEY917141 DOS917140:DOU917141 DYO917140:DYQ917141 EIK917140:EIM917141 ESG917140:ESI917141 FCC917140:FCE917141 FLY917140:FMA917141 FVU917140:FVW917141 GFQ917140:GFS917141 GPM917140:GPO917141 GZI917140:GZK917141 HJE917140:HJG917141 HTA917140:HTC917141 ICW917140:ICY917141 IMS917140:IMU917141 IWO917140:IWQ917141 JGK917140:JGM917141 JQG917140:JQI917141 KAC917140:KAE917141 KJY917140:KKA917141 KTU917140:KTW917141 LDQ917140:LDS917141 LNM917140:LNO917141 LXI917140:LXK917141 MHE917140:MHG917141 MRA917140:MRC917141 NAW917140:NAY917141 NKS917140:NKU917141 NUO917140:NUQ917141 OEK917140:OEM917141 OOG917140:OOI917141 OYC917140:OYE917141 PHY917140:PIA917141 PRU917140:PRW917141 QBQ917140:QBS917141 QLM917140:QLO917141 QVI917140:QVK917141 RFE917140:RFG917141 RPA917140:RPC917141 RYW917140:RYY917141 SIS917140:SIU917141 SSO917140:SSQ917141 TCK917140:TCM917141 TMG917140:TMI917141 TWC917140:TWE917141 UFY917140:UGA917141 UPU917140:UPW917141 UZQ917140:UZS917141 VJM917140:VJO917141 VTI917140:VTK917141 WDE917140:WDG917141 WNA917140:WNC917141 WWW917140:WWY917141 AN982676:AP982677 KK982676:KM982677 UG982676:UI982677 AEC982676:AEE982677 ANY982676:AOA982677 AXU982676:AXW982677 BHQ982676:BHS982677 BRM982676:BRO982677 CBI982676:CBK982677 CLE982676:CLG982677 CVA982676:CVC982677 DEW982676:DEY982677 DOS982676:DOU982677 DYO982676:DYQ982677 EIK982676:EIM982677 ESG982676:ESI982677 FCC982676:FCE982677 FLY982676:FMA982677 FVU982676:FVW982677 GFQ982676:GFS982677 GPM982676:GPO982677 GZI982676:GZK982677 HJE982676:HJG982677 HTA982676:HTC982677 ICW982676:ICY982677 IMS982676:IMU982677 IWO982676:IWQ982677 JGK982676:JGM982677 JQG982676:JQI982677 KAC982676:KAE982677 KJY982676:KKA982677 KTU982676:KTW982677 LDQ982676:LDS982677 LNM982676:LNO982677 LXI982676:LXK982677 MHE982676:MHG982677 MRA982676:MRC982677 NAW982676:NAY982677 NKS982676:NKU982677 NUO982676:NUQ982677 OEK982676:OEM982677 OOG982676:OOI982677 OYC982676:OYE982677 PHY982676:PIA982677 PRU982676:PRW982677 QBQ982676:QBS982677 QLM982676:QLO982677 QVI982676:QVK982677 RFE982676:RFG982677 RPA982676:RPC982677 RYW982676:RYY982677 SIS982676:SIU982677 SSO982676:SSQ982677 TCK982676:TCM982677 TMG982676:TMI982677 TWC982676:TWE982677 UFY982676:UGA982677 UPU982676:UPW982677 UZQ982676:UZS982677 VJM982676:VJO982677 VTI982676:VTK982677 WDE982676:WDG982677 WNA982676:WNC982677 WWW982676:WWY982677 VTI982720:VTK982721 KK42:KM43 UG42:UI43 AEC42:AEE43 ANY42:AOA43 AXU42:AXW43 BHQ42:BHS43 BRM42:BRO43 CBI42:CBK43 CLE42:CLG43 CVA42:CVC43 DEW42:DEY43 DOS42:DOU43 DYO42:DYQ43 EIK42:EIM43 ESG42:ESI43 FCC42:FCE43 FLY42:FMA43 FVU42:FVW43 GFQ42:GFS43 GPM42:GPO43 GZI42:GZK43 HJE42:HJG43 HTA42:HTC43 ICW42:ICY43 IMS42:IMU43 IWO42:IWQ43 JGK42:JGM43 JQG42:JQI43 KAC42:KAE43 KJY42:KKA43 KTU42:KTW43 LDQ42:LDS43 LNM42:LNO43 LXI42:LXK43 MHE42:MHG43 MRA42:MRC43 NAW42:NAY43 NKS42:NKU43 NUO42:NUQ43 OEK42:OEM43 OOG42:OOI43 OYC42:OYE43 PHY42:PIA43 PRU42:PRW43 QBQ42:QBS43 QLM42:QLO43 QVI42:QVK43 RFE42:RFG43 RPA42:RPC43 RYW42:RYY43 SIS42:SIU43 SSO42:SSQ43 TCK42:TCM43 TMG42:TMI43 TWC42:TWE43 UFY42:UGA43 UPU42:UPW43 UZQ42:UZS43 VJM42:VJO43 VTI42:VTK43 WDE42:WDG43 WNA42:WNC43 WWW42:WWY43 AN65183:AP65184 KK65183:KM65184 UG65183:UI65184 AEC65183:AEE65184 ANY65183:AOA65184 AXU65183:AXW65184 BHQ65183:BHS65184 BRM65183:BRO65184 CBI65183:CBK65184 CLE65183:CLG65184 CVA65183:CVC65184 DEW65183:DEY65184 DOS65183:DOU65184 DYO65183:DYQ65184 EIK65183:EIM65184 ESG65183:ESI65184 FCC65183:FCE65184 FLY65183:FMA65184 FVU65183:FVW65184 GFQ65183:GFS65184 GPM65183:GPO65184 GZI65183:GZK65184 HJE65183:HJG65184 HTA65183:HTC65184 ICW65183:ICY65184 IMS65183:IMU65184 IWO65183:IWQ65184 JGK65183:JGM65184 JQG65183:JQI65184 KAC65183:KAE65184 KJY65183:KKA65184 KTU65183:KTW65184 LDQ65183:LDS65184 LNM65183:LNO65184 LXI65183:LXK65184 MHE65183:MHG65184 MRA65183:MRC65184 NAW65183:NAY65184 NKS65183:NKU65184 NUO65183:NUQ65184 OEK65183:OEM65184 OOG65183:OOI65184 OYC65183:OYE65184 PHY65183:PIA65184 PRU65183:PRW65184 QBQ65183:QBS65184 QLM65183:QLO65184 QVI65183:QVK65184 RFE65183:RFG65184 RPA65183:RPC65184 RYW65183:RYY65184 SIS65183:SIU65184 SSO65183:SSQ65184 TCK65183:TCM65184 TMG65183:TMI65184 TWC65183:TWE65184 UFY65183:UGA65184 UPU65183:UPW65184 UZQ65183:UZS65184 VJM65183:VJO65184 VTI65183:VTK65184 WDE65183:WDG65184 WNA65183:WNC65184 WWW65183:WWY65184 AN130719:AP130720 KK130719:KM130720 UG130719:UI130720 AEC130719:AEE130720 ANY130719:AOA130720 AXU130719:AXW130720 BHQ130719:BHS130720 BRM130719:BRO130720 CBI130719:CBK130720 CLE130719:CLG130720 CVA130719:CVC130720 DEW130719:DEY130720 DOS130719:DOU130720 DYO130719:DYQ130720 EIK130719:EIM130720 ESG130719:ESI130720 FCC130719:FCE130720 FLY130719:FMA130720 FVU130719:FVW130720 GFQ130719:GFS130720 GPM130719:GPO130720 GZI130719:GZK130720 HJE130719:HJG130720 HTA130719:HTC130720 ICW130719:ICY130720 IMS130719:IMU130720 IWO130719:IWQ130720 JGK130719:JGM130720 JQG130719:JQI130720 KAC130719:KAE130720 KJY130719:KKA130720 KTU130719:KTW130720 LDQ130719:LDS130720 LNM130719:LNO130720 LXI130719:LXK130720 MHE130719:MHG130720 MRA130719:MRC130720 NAW130719:NAY130720 NKS130719:NKU130720 NUO130719:NUQ130720 OEK130719:OEM130720 OOG130719:OOI130720 OYC130719:OYE130720 PHY130719:PIA130720 PRU130719:PRW130720 QBQ130719:QBS130720 QLM130719:QLO130720 QVI130719:QVK130720 RFE130719:RFG130720 RPA130719:RPC130720 RYW130719:RYY130720 SIS130719:SIU130720 SSO130719:SSQ130720 TCK130719:TCM130720 TMG130719:TMI130720 TWC130719:TWE130720 UFY130719:UGA130720 UPU130719:UPW130720 UZQ130719:UZS130720 VJM130719:VJO130720 VTI130719:VTK130720 WDE130719:WDG130720 WNA130719:WNC130720 WWW130719:WWY130720 AN196255:AP196256 KK196255:KM196256 UG196255:UI196256 AEC196255:AEE196256 ANY196255:AOA196256 AXU196255:AXW196256 BHQ196255:BHS196256 BRM196255:BRO196256 CBI196255:CBK196256 CLE196255:CLG196256 CVA196255:CVC196256 DEW196255:DEY196256 DOS196255:DOU196256 DYO196255:DYQ196256 EIK196255:EIM196256 ESG196255:ESI196256 FCC196255:FCE196256 FLY196255:FMA196256 FVU196255:FVW196256 GFQ196255:GFS196256 GPM196255:GPO196256 GZI196255:GZK196256 HJE196255:HJG196256 HTA196255:HTC196256 ICW196255:ICY196256 IMS196255:IMU196256 IWO196255:IWQ196256 JGK196255:JGM196256 JQG196255:JQI196256 KAC196255:KAE196256 KJY196255:KKA196256 KTU196255:KTW196256 LDQ196255:LDS196256 LNM196255:LNO196256 LXI196255:LXK196256 MHE196255:MHG196256 MRA196255:MRC196256 NAW196255:NAY196256 NKS196255:NKU196256 NUO196255:NUQ196256 OEK196255:OEM196256 OOG196255:OOI196256 OYC196255:OYE196256 PHY196255:PIA196256 PRU196255:PRW196256 QBQ196255:QBS196256 QLM196255:QLO196256 QVI196255:QVK196256 RFE196255:RFG196256 RPA196255:RPC196256 RYW196255:RYY196256 SIS196255:SIU196256 SSO196255:SSQ196256 TCK196255:TCM196256 TMG196255:TMI196256 TWC196255:TWE196256 UFY196255:UGA196256 UPU196255:UPW196256 UZQ196255:UZS196256 VJM196255:VJO196256 VTI196255:VTK196256 WDE196255:WDG196256 WNA196255:WNC196256 WWW196255:WWY196256 AN261791:AP261792 KK261791:KM261792 UG261791:UI261792 AEC261791:AEE261792 ANY261791:AOA261792 AXU261791:AXW261792 BHQ261791:BHS261792 BRM261791:BRO261792 CBI261791:CBK261792 CLE261791:CLG261792 CVA261791:CVC261792 DEW261791:DEY261792 DOS261791:DOU261792 DYO261791:DYQ261792 EIK261791:EIM261792 ESG261791:ESI261792 FCC261791:FCE261792 FLY261791:FMA261792 FVU261791:FVW261792 GFQ261791:GFS261792 GPM261791:GPO261792 GZI261791:GZK261792 HJE261791:HJG261792 HTA261791:HTC261792 ICW261791:ICY261792 IMS261791:IMU261792 IWO261791:IWQ261792 JGK261791:JGM261792 JQG261791:JQI261792 KAC261791:KAE261792 KJY261791:KKA261792 KTU261791:KTW261792 LDQ261791:LDS261792 LNM261791:LNO261792 LXI261791:LXK261792 MHE261791:MHG261792 MRA261791:MRC261792 NAW261791:NAY261792 NKS261791:NKU261792 NUO261791:NUQ261792 OEK261791:OEM261792 OOG261791:OOI261792 OYC261791:OYE261792 PHY261791:PIA261792 PRU261791:PRW261792 QBQ261791:QBS261792 QLM261791:QLO261792 QVI261791:QVK261792 RFE261791:RFG261792 RPA261791:RPC261792 RYW261791:RYY261792 SIS261791:SIU261792 SSO261791:SSQ261792 TCK261791:TCM261792 TMG261791:TMI261792 TWC261791:TWE261792 UFY261791:UGA261792 UPU261791:UPW261792 UZQ261791:UZS261792 VJM261791:VJO261792 VTI261791:VTK261792 WDE261791:WDG261792 WNA261791:WNC261792 WWW261791:WWY261792 AN327327:AP327328 KK327327:KM327328 UG327327:UI327328 AEC327327:AEE327328 ANY327327:AOA327328 AXU327327:AXW327328 BHQ327327:BHS327328 BRM327327:BRO327328 CBI327327:CBK327328 CLE327327:CLG327328 CVA327327:CVC327328 DEW327327:DEY327328 DOS327327:DOU327328 DYO327327:DYQ327328 EIK327327:EIM327328 ESG327327:ESI327328 FCC327327:FCE327328 FLY327327:FMA327328 FVU327327:FVW327328 GFQ327327:GFS327328 GPM327327:GPO327328 GZI327327:GZK327328 HJE327327:HJG327328 HTA327327:HTC327328 ICW327327:ICY327328 IMS327327:IMU327328 IWO327327:IWQ327328 JGK327327:JGM327328 JQG327327:JQI327328 KAC327327:KAE327328 KJY327327:KKA327328 KTU327327:KTW327328 LDQ327327:LDS327328 LNM327327:LNO327328 LXI327327:LXK327328 MHE327327:MHG327328 MRA327327:MRC327328 NAW327327:NAY327328 NKS327327:NKU327328 NUO327327:NUQ327328 OEK327327:OEM327328 OOG327327:OOI327328 OYC327327:OYE327328 PHY327327:PIA327328 PRU327327:PRW327328 QBQ327327:QBS327328 QLM327327:QLO327328 QVI327327:QVK327328 RFE327327:RFG327328 RPA327327:RPC327328 RYW327327:RYY327328 SIS327327:SIU327328 SSO327327:SSQ327328 TCK327327:TCM327328 TMG327327:TMI327328 TWC327327:TWE327328 UFY327327:UGA327328 UPU327327:UPW327328 UZQ327327:UZS327328 VJM327327:VJO327328 VTI327327:VTK327328 WDE327327:WDG327328 WNA327327:WNC327328 WWW327327:WWY327328 AN392863:AP392864 KK392863:KM392864 UG392863:UI392864 AEC392863:AEE392864 ANY392863:AOA392864 AXU392863:AXW392864 BHQ392863:BHS392864 BRM392863:BRO392864 CBI392863:CBK392864 CLE392863:CLG392864 CVA392863:CVC392864 DEW392863:DEY392864 DOS392863:DOU392864 DYO392863:DYQ392864 EIK392863:EIM392864 ESG392863:ESI392864 FCC392863:FCE392864 FLY392863:FMA392864 FVU392863:FVW392864 GFQ392863:GFS392864 GPM392863:GPO392864 GZI392863:GZK392864 HJE392863:HJG392864 HTA392863:HTC392864 ICW392863:ICY392864 IMS392863:IMU392864 IWO392863:IWQ392864 JGK392863:JGM392864 JQG392863:JQI392864 KAC392863:KAE392864 KJY392863:KKA392864 KTU392863:KTW392864 LDQ392863:LDS392864 LNM392863:LNO392864 LXI392863:LXK392864 MHE392863:MHG392864 MRA392863:MRC392864 NAW392863:NAY392864 NKS392863:NKU392864 NUO392863:NUQ392864 OEK392863:OEM392864 OOG392863:OOI392864 OYC392863:OYE392864 PHY392863:PIA392864 PRU392863:PRW392864 QBQ392863:QBS392864 QLM392863:QLO392864 QVI392863:QVK392864 RFE392863:RFG392864 RPA392863:RPC392864 RYW392863:RYY392864 SIS392863:SIU392864 SSO392863:SSQ392864 TCK392863:TCM392864 TMG392863:TMI392864 TWC392863:TWE392864 UFY392863:UGA392864 UPU392863:UPW392864 UZQ392863:UZS392864 VJM392863:VJO392864 VTI392863:VTK392864 WDE392863:WDG392864 WNA392863:WNC392864 WWW392863:WWY392864 AN458399:AP458400 KK458399:KM458400 UG458399:UI458400 AEC458399:AEE458400 ANY458399:AOA458400 AXU458399:AXW458400 BHQ458399:BHS458400 BRM458399:BRO458400 CBI458399:CBK458400 CLE458399:CLG458400 CVA458399:CVC458400 DEW458399:DEY458400 DOS458399:DOU458400 DYO458399:DYQ458400 EIK458399:EIM458400 ESG458399:ESI458400 FCC458399:FCE458400 FLY458399:FMA458400 FVU458399:FVW458400 GFQ458399:GFS458400 GPM458399:GPO458400 GZI458399:GZK458400 HJE458399:HJG458400 HTA458399:HTC458400 ICW458399:ICY458400 IMS458399:IMU458400 IWO458399:IWQ458400 JGK458399:JGM458400 JQG458399:JQI458400 KAC458399:KAE458400 KJY458399:KKA458400 KTU458399:KTW458400 LDQ458399:LDS458400 LNM458399:LNO458400 LXI458399:LXK458400 MHE458399:MHG458400 MRA458399:MRC458400 NAW458399:NAY458400 NKS458399:NKU458400 NUO458399:NUQ458400 OEK458399:OEM458400 OOG458399:OOI458400 OYC458399:OYE458400 PHY458399:PIA458400 PRU458399:PRW458400 QBQ458399:QBS458400 QLM458399:QLO458400 QVI458399:QVK458400 RFE458399:RFG458400 RPA458399:RPC458400 RYW458399:RYY458400 SIS458399:SIU458400 SSO458399:SSQ458400 TCK458399:TCM458400 TMG458399:TMI458400 TWC458399:TWE458400 UFY458399:UGA458400 UPU458399:UPW458400 UZQ458399:UZS458400 VJM458399:VJO458400 VTI458399:VTK458400 WDE458399:WDG458400 WNA458399:WNC458400 WWW458399:WWY458400 AN523935:AP523936 KK523935:KM523936 UG523935:UI523936 AEC523935:AEE523936 ANY523935:AOA523936 AXU523935:AXW523936 BHQ523935:BHS523936 BRM523935:BRO523936 CBI523935:CBK523936 CLE523935:CLG523936 CVA523935:CVC523936 DEW523935:DEY523936 DOS523935:DOU523936 DYO523935:DYQ523936 EIK523935:EIM523936 ESG523935:ESI523936 FCC523935:FCE523936 FLY523935:FMA523936 FVU523935:FVW523936 GFQ523935:GFS523936 GPM523935:GPO523936 GZI523935:GZK523936 HJE523935:HJG523936 HTA523935:HTC523936 ICW523935:ICY523936 IMS523935:IMU523936 IWO523935:IWQ523936 JGK523935:JGM523936 JQG523935:JQI523936 KAC523935:KAE523936 KJY523935:KKA523936 KTU523935:KTW523936 LDQ523935:LDS523936 LNM523935:LNO523936 LXI523935:LXK523936 MHE523935:MHG523936 MRA523935:MRC523936 NAW523935:NAY523936 NKS523935:NKU523936 NUO523935:NUQ523936 OEK523935:OEM523936 OOG523935:OOI523936 OYC523935:OYE523936 PHY523935:PIA523936 PRU523935:PRW523936 QBQ523935:QBS523936 QLM523935:QLO523936 QVI523935:QVK523936 RFE523935:RFG523936 RPA523935:RPC523936 RYW523935:RYY523936 SIS523935:SIU523936 SSO523935:SSQ523936 TCK523935:TCM523936 TMG523935:TMI523936 TWC523935:TWE523936 UFY523935:UGA523936 UPU523935:UPW523936 UZQ523935:UZS523936 VJM523935:VJO523936 VTI523935:VTK523936 WDE523935:WDG523936 WNA523935:WNC523936 WWW523935:WWY523936 AN589471:AP589472 KK589471:KM589472 UG589471:UI589472 AEC589471:AEE589472 ANY589471:AOA589472 AXU589471:AXW589472 BHQ589471:BHS589472 BRM589471:BRO589472 CBI589471:CBK589472 CLE589471:CLG589472 CVA589471:CVC589472 DEW589471:DEY589472 DOS589471:DOU589472 DYO589471:DYQ589472 EIK589471:EIM589472 ESG589471:ESI589472 FCC589471:FCE589472 FLY589471:FMA589472 FVU589471:FVW589472 GFQ589471:GFS589472 GPM589471:GPO589472 GZI589471:GZK589472 HJE589471:HJG589472 HTA589471:HTC589472 ICW589471:ICY589472 IMS589471:IMU589472 IWO589471:IWQ589472 JGK589471:JGM589472 JQG589471:JQI589472 KAC589471:KAE589472 KJY589471:KKA589472 KTU589471:KTW589472 LDQ589471:LDS589472 LNM589471:LNO589472 LXI589471:LXK589472 MHE589471:MHG589472 MRA589471:MRC589472 NAW589471:NAY589472 NKS589471:NKU589472 NUO589471:NUQ589472 OEK589471:OEM589472 OOG589471:OOI589472 OYC589471:OYE589472 PHY589471:PIA589472 PRU589471:PRW589472 QBQ589471:QBS589472 QLM589471:QLO589472 QVI589471:QVK589472 RFE589471:RFG589472 RPA589471:RPC589472 RYW589471:RYY589472 SIS589471:SIU589472 SSO589471:SSQ589472 TCK589471:TCM589472 TMG589471:TMI589472 TWC589471:TWE589472 UFY589471:UGA589472 UPU589471:UPW589472 UZQ589471:UZS589472 VJM589471:VJO589472 VTI589471:VTK589472 WDE589471:WDG589472 WNA589471:WNC589472 WWW589471:WWY589472 AN655007:AP655008 KK655007:KM655008 UG655007:UI655008 AEC655007:AEE655008 ANY655007:AOA655008 AXU655007:AXW655008 BHQ655007:BHS655008 BRM655007:BRO655008 CBI655007:CBK655008 CLE655007:CLG655008 CVA655007:CVC655008 DEW655007:DEY655008 DOS655007:DOU655008 DYO655007:DYQ655008 EIK655007:EIM655008 ESG655007:ESI655008 FCC655007:FCE655008 FLY655007:FMA655008 FVU655007:FVW655008 GFQ655007:GFS655008 GPM655007:GPO655008 GZI655007:GZK655008 HJE655007:HJG655008 HTA655007:HTC655008 ICW655007:ICY655008 IMS655007:IMU655008 IWO655007:IWQ655008 JGK655007:JGM655008 JQG655007:JQI655008 KAC655007:KAE655008 KJY655007:KKA655008 KTU655007:KTW655008 LDQ655007:LDS655008 LNM655007:LNO655008 LXI655007:LXK655008 MHE655007:MHG655008 MRA655007:MRC655008 NAW655007:NAY655008 NKS655007:NKU655008 NUO655007:NUQ655008 OEK655007:OEM655008 OOG655007:OOI655008 OYC655007:OYE655008 PHY655007:PIA655008 PRU655007:PRW655008 QBQ655007:QBS655008 QLM655007:QLO655008 QVI655007:QVK655008 RFE655007:RFG655008 RPA655007:RPC655008 RYW655007:RYY655008 SIS655007:SIU655008 SSO655007:SSQ655008 TCK655007:TCM655008 TMG655007:TMI655008 TWC655007:TWE655008 UFY655007:UGA655008 UPU655007:UPW655008 UZQ655007:UZS655008 VJM655007:VJO655008 VTI655007:VTK655008 WDE655007:WDG655008 WNA655007:WNC655008 WWW655007:WWY655008 AN720543:AP720544 KK720543:KM720544 UG720543:UI720544 AEC720543:AEE720544 ANY720543:AOA720544 AXU720543:AXW720544 BHQ720543:BHS720544 BRM720543:BRO720544 CBI720543:CBK720544 CLE720543:CLG720544 CVA720543:CVC720544 DEW720543:DEY720544 DOS720543:DOU720544 DYO720543:DYQ720544 EIK720543:EIM720544 ESG720543:ESI720544 FCC720543:FCE720544 FLY720543:FMA720544 FVU720543:FVW720544 GFQ720543:GFS720544 GPM720543:GPO720544 GZI720543:GZK720544 HJE720543:HJG720544 HTA720543:HTC720544 ICW720543:ICY720544 IMS720543:IMU720544 IWO720543:IWQ720544 JGK720543:JGM720544 JQG720543:JQI720544 KAC720543:KAE720544 KJY720543:KKA720544 KTU720543:KTW720544 LDQ720543:LDS720544 LNM720543:LNO720544 LXI720543:LXK720544 MHE720543:MHG720544 MRA720543:MRC720544 NAW720543:NAY720544 NKS720543:NKU720544 NUO720543:NUQ720544 OEK720543:OEM720544 OOG720543:OOI720544 OYC720543:OYE720544 PHY720543:PIA720544 PRU720543:PRW720544 QBQ720543:QBS720544 QLM720543:QLO720544 QVI720543:QVK720544 RFE720543:RFG720544 RPA720543:RPC720544 RYW720543:RYY720544 SIS720543:SIU720544 SSO720543:SSQ720544 TCK720543:TCM720544 TMG720543:TMI720544 TWC720543:TWE720544 UFY720543:UGA720544 UPU720543:UPW720544 UZQ720543:UZS720544 VJM720543:VJO720544 VTI720543:VTK720544 WDE720543:WDG720544 WNA720543:WNC720544 WWW720543:WWY720544 AN786079:AP786080 KK786079:KM786080 UG786079:UI786080 AEC786079:AEE786080 ANY786079:AOA786080 AXU786079:AXW786080 BHQ786079:BHS786080 BRM786079:BRO786080 CBI786079:CBK786080 CLE786079:CLG786080 CVA786079:CVC786080 DEW786079:DEY786080 DOS786079:DOU786080 DYO786079:DYQ786080 EIK786079:EIM786080 ESG786079:ESI786080 FCC786079:FCE786080 FLY786079:FMA786080 FVU786079:FVW786080 GFQ786079:GFS786080 GPM786079:GPO786080 GZI786079:GZK786080 HJE786079:HJG786080 HTA786079:HTC786080 ICW786079:ICY786080 IMS786079:IMU786080 IWO786079:IWQ786080 JGK786079:JGM786080 JQG786079:JQI786080 KAC786079:KAE786080 KJY786079:KKA786080 KTU786079:KTW786080 LDQ786079:LDS786080 LNM786079:LNO786080 LXI786079:LXK786080 MHE786079:MHG786080 MRA786079:MRC786080 NAW786079:NAY786080 NKS786079:NKU786080 NUO786079:NUQ786080 OEK786079:OEM786080 OOG786079:OOI786080 OYC786079:OYE786080 PHY786079:PIA786080 PRU786079:PRW786080 QBQ786079:QBS786080 QLM786079:QLO786080 QVI786079:QVK786080 RFE786079:RFG786080 RPA786079:RPC786080 RYW786079:RYY786080 SIS786079:SIU786080 SSO786079:SSQ786080 TCK786079:TCM786080 TMG786079:TMI786080 TWC786079:TWE786080 UFY786079:UGA786080 UPU786079:UPW786080 UZQ786079:UZS786080 VJM786079:VJO786080 VTI786079:VTK786080 WDE786079:WDG786080 WNA786079:WNC786080 WWW786079:WWY786080 AN851615:AP851616 KK851615:KM851616 UG851615:UI851616 AEC851615:AEE851616 ANY851615:AOA851616 AXU851615:AXW851616 BHQ851615:BHS851616 BRM851615:BRO851616 CBI851615:CBK851616 CLE851615:CLG851616 CVA851615:CVC851616 DEW851615:DEY851616 DOS851615:DOU851616 DYO851615:DYQ851616 EIK851615:EIM851616 ESG851615:ESI851616 FCC851615:FCE851616 FLY851615:FMA851616 FVU851615:FVW851616 GFQ851615:GFS851616 GPM851615:GPO851616 GZI851615:GZK851616 HJE851615:HJG851616 HTA851615:HTC851616 ICW851615:ICY851616 IMS851615:IMU851616 IWO851615:IWQ851616 JGK851615:JGM851616 JQG851615:JQI851616 KAC851615:KAE851616 KJY851615:KKA851616 KTU851615:KTW851616 LDQ851615:LDS851616 LNM851615:LNO851616 LXI851615:LXK851616 MHE851615:MHG851616 MRA851615:MRC851616 NAW851615:NAY851616 NKS851615:NKU851616 NUO851615:NUQ851616 OEK851615:OEM851616 OOG851615:OOI851616 OYC851615:OYE851616 PHY851615:PIA851616 PRU851615:PRW851616 QBQ851615:QBS851616 QLM851615:QLO851616 QVI851615:QVK851616 RFE851615:RFG851616 RPA851615:RPC851616 RYW851615:RYY851616 SIS851615:SIU851616 SSO851615:SSQ851616 TCK851615:TCM851616 TMG851615:TMI851616 TWC851615:TWE851616 UFY851615:UGA851616 UPU851615:UPW851616 UZQ851615:UZS851616 VJM851615:VJO851616 VTI851615:VTK851616 WDE851615:WDG851616 WNA851615:WNC851616 WWW851615:WWY851616 AN917151:AP917152 KK917151:KM917152 UG917151:UI917152 AEC917151:AEE917152 ANY917151:AOA917152 AXU917151:AXW917152 BHQ917151:BHS917152 BRM917151:BRO917152 CBI917151:CBK917152 CLE917151:CLG917152 CVA917151:CVC917152 DEW917151:DEY917152 DOS917151:DOU917152 DYO917151:DYQ917152 EIK917151:EIM917152 ESG917151:ESI917152 FCC917151:FCE917152 FLY917151:FMA917152 FVU917151:FVW917152 GFQ917151:GFS917152 GPM917151:GPO917152 GZI917151:GZK917152 HJE917151:HJG917152 HTA917151:HTC917152 ICW917151:ICY917152 IMS917151:IMU917152 IWO917151:IWQ917152 JGK917151:JGM917152 JQG917151:JQI917152 KAC917151:KAE917152 KJY917151:KKA917152 KTU917151:KTW917152 LDQ917151:LDS917152 LNM917151:LNO917152 LXI917151:LXK917152 MHE917151:MHG917152 MRA917151:MRC917152 NAW917151:NAY917152 NKS917151:NKU917152 NUO917151:NUQ917152 OEK917151:OEM917152 OOG917151:OOI917152 OYC917151:OYE917152 PHY917151:PIA917152 PRU917151:PRW917152 QBQ917151:QBS917152 QLM917151:QLO917152 QVI917151:QVK917152 RFE917151:RFG917152 RPA917151:RPC917152 RYW917151:RYY917152 SIS917151:SIU917152 SSO917151:SSQ917152 TCK917151:TCM917152 TMG917151:TMI917152 TWC917151:TWE917152 UFY917151:UGA917152 UPU917151:UPW917152 UZQ917151:UZS917152 VJM917151:VJO917152 VTI917151:VTK917152 WDE917151:WDG917152 WNA917151:WNC917152 WWW917151:WWY917152 AN982687:AP982688 KK982687:KM982688 UG982687:UI982688 AEC982687:AEE982688 ANY982687:AOA982688 AXU982687:AXW982688 BHQ982687:BHS982688 BRM982687:BRO982688 CBI982687:CBK982688 CLE982687:CLG982688 CVA982687:CVC982688 DEW982687:DEY982688 DOS982687:DOU982688 DYO982687:DYQ982688 EIK982687:EIM982688 ESG982687:ESI982688 FCC982687:FCE982688 FLY982687:FMA982688 FVU982687:FVW982688 GFQ982687:GFS982688 GPM982687:GPO982688 GZI982687:GZK982688 HJE982687:HJG982688 HTA982687:HTC982688 ICW982687:ICY982688 IMS982687:IMU982688 IWO982687:IWQ982688 JGK982687:JGM982688 JQG982687:JQI982688 KAC982687:KAE982688 KJY982687:KKA982688 KTU982687:KTW982688 LDQ982687:LDS982688 LNM982687:LNO982688 LXI982687:LXK982688 MHE982687:MHG982688 MRA982687:MRC982688 NAW982687:NAY982688 NKS982687:NKU982688 NUO982687:NUQ982688 OEK982687:OEM982688 OOG982687:OOI982688 OYC982687:OYE982688 PHY982687:PIA982688 PRU982687:PRW982688 QBQ982687:QBS982688 QLM982687:QLO982688 QVI982687:QVK982688 RFE982687:RFG982688 RPA982687:RPC982688 RYW982687:RYY982688 SIS982687:SIU982688 SSO982687:SSQ982688 TCK982687:TCM982688 TMG982687:TMI982688 TWC982687:TWE982688 UFY982687:UGA982688 UPU982687:UPW982688 UZQ982687:UZS982688 VJM982687:VJO982688 VTI982687:VTK982688 WDE982687:WDG982688 WNA982687:WNC982688 WWW982687:WWY982688 WDE982720:WDG982721 KK53:KM54 UG53:UI54 AEC53:AEE54 ANY53:AOA54 AXU53:AXW54 BHQ53:BHS54 BRM53:BRO54 CBI53:CBK54 CLE53:CLG54 CVA53:CVC54 DEW53:DEY54 DOS53:DOU54 DYO53:DYQ54 EIK53:EIM54 ESG53:ESI54 FCC53:FCE54 FLY53:FMA54 FVU53:FVW54 GFQ53:GFS54 GPM53:GPO54 GZI53:GZK54 HJE53:HJG54 HTA53:HTC54 ICW53:ICY54 IMS53:IMU54 IWO53:IWQ54 JGK53:JGM54 JQG53:JQI54 KAC53:KAE54 KJY53:KKA54 KTU53:KTW54 LDQ53:LDS54 LNM53:LNO54 LXI53:LXK54 MHE53:MHG54 MRA53:MRC54 NAW53:NAY54 NKS53:NKU54 NUO53:NUQ54 OEK53:OEM54 OOG53:OOI54 OYC53:OYE54 PHY53:PIA54 PRU53:PRW54 QBQ53:QBS54 QLM53:QLO54 QVI53:QVK54 RFE53:RFG54 RPA53:RPC54 RYW53:RYY54 SIS53:SIU54 SSO53:SSQ54 TCK53:TCM54 TMG53:TMI54 TWC53:TWE54 UFY53:UGA54 UPU53:UPW54 UZQ53:UZS54 VJM53:VJO54 VTI53:VTK54 WDE53:WDG54 WNA53:WNC54 WWW53:WWY54 AN65194:AP65195 KK65194:KM65195 UG65194:UI65195 AEC65194:AEE65195 ANY65194:AOA65195 AXU65194:AXW65195 BHQ65194:BHS65195 BRM65194:BRO65195 CBI65194:CBK65195 CLE65194:CLG65195 CVA65194:CVC65195 DEW65194:DEY65195 DOS65194:DOU65195 DYO65194:DYQ65195 EIK65194:EIM65195 ESG65194:ESI65195 FCC65194:FCE65195 FLY65194:FMA65195 FVU65194:FVW65195 GFQ65194:GFS65195 GPM65194:GPO65195 GZI65194:GZK65195 HJE65194:HJG65195 HTA65194:HTC65195 ICW65194:ICY65195 IMS65194:IMU65195 IWO65194:IWQ65195 JGK65194:JGM65195 JQG65194:JQI65195 KAC65194:KAE65195 KJY65194:KKA65195 KTU65194:KTW65195 LDQ65194:LDS65195 LNM65194:LNO65195 LXI65194:LXK65195 MHE65194:MHG65195 MRA65194:MRC65195 NAW65194:NAY65195 NKS65194:NKU65195 NUO65194:NUQ65195 OEK65194:OEM65195 OOG65194:OOI65195 OYC65194:OYE65195 PHY65194:PIA65195 PRU65194:PRW65195 QBQ65194:QBS65195 QLM65194:QLO65195 QVI65194:QVK65195 RFE65194:RFG65195 RPA65194:RPC65195 RYW65194:RYY65195 SIS65194:SIU65195 SSO65194:SSQ65195 TCK65194:TCM65195 TMG65194:TMI65195 TWC65194:TWE65195 UFY65194:UGA65195 UPU65194:UPW65195 UZQ65194:UZS65195 VJM65194:VJO65195 VTI65194:VTK65195 WDE65194:WDG65195 WNA65194:WNC65195 WWW65194:WWY65195 AN130730:AP130731 KK130730:KM130731 UG130730:UI130731 AEC130730:AEE130731 ANY130730:AOA130731 AXU130730:AXW130731 BHQ130730:BHS130731 BRM130730:BRO130731 CBI130730:CBK130731 CLE130730:CLG130731 CVA130730:CVC130731 DEW130730:DEY130731 DOS130730:DOU130731 DYO130730:DYQ130731 EIK130730:EIM130731 ESG130730:ESI130731 FCC130730:FCE130731 FLY130730:FMA130731 FVU130730:FVW130731 GFQ130730:GFS130731 GPM130730:GPO130731 GZI130730:GZK130731 HJE130730:HJG130731 HTA130730:HTC130731 ICW130730:ICY130731 IMS130730:IMU130731 IWO130730:IWQ130731 JGK130730:JGM130731 JQG130730:JQI130731 KAC130730:KAE130731 KJY130730:KKA130731 KTU130730:KTW130731 LDQ130730:LDS130731 LNM130730:LNO130731 LXI130730:LXK130731 MHE130730:MHG130731 MRA130730:MRC130731 NAW130730:NAY130731 NKS130730:NKU130731 NUO130730:NUQ130731 OEK130730:OEM130731 OOG130730:OOI130731 OYC130730:OYE130731 PHY130730:PIA130731 PRU130730:PRW130731 QBQ130730:QBS130731 QLM130730:QLO130731 QVI130730:QVK130731 RFE130730:RFG130731 RPA130730:RPC130731 RYW130730:RYY130731 SIS130730:SIU130731 SSO130730:SSQ130731 TCK130730:TCM130731 TMG130730:TMI130731 TWC130730:TWE130731 UFY130730:UGA130731 UPU130730:UPW130731 UZQ130730:UZS130731 VJM130730:VJO130731 VTI130730:VTK130731 WDE130730:WDG130731 WNA130730:WNC130731 WWW130730:WWY130731 AN196266:AP196267 KK196266:KM196267 UG196266:UI196267 AEC196266:AEE196267 ANY196266:AOA196267 AXU196266:AXW196267 BHQ196266:BHS196267 BRM196266:BRO196267 CBI196266:CBK196267 CLE196266:CLG196267 CVA196266:CVC196267 DEW196266:DEY196267 DOS196266:DOU196267 DYO196266:DYQ196267 EIK196266:EIM196267 ESG196266:ESI196267 FCC196266:FCE196267 FLY196266:FMA196267 FVU196266:FVW196267 GFQ196266:GFS196267 GPM196266:GPO196267 GZI196266:GZK196267 HJE196266:HJG196267 HTA196266:HTC196267 ICW196266:ICY196267 IMS196266:IMU196267 IWO196266:IWQ196267 JGK196266:JGM196267 JQG196266:JQI196267 KAC196266:KAE196267 KJY196266:KKA196267 KTU196266:KTW196267 LDQ196266:LDS196267 LNM196266:LNO196267 LXI196266:LXK196267 MHE196266:MHG196267 MRA196266:MRC196267 NAW196266:NAY196267 NKS196266:NKU196267 NUO196266:NUQ196267 OEK196266:OEM196267 OOG196266:OOI196267 OYC196266:OYE196267 PHY196266:PIA196267 PRU196266:PRW196267 QBQ196266:QBS196267 QLM196266:QLO196267 QVI196266:QVK196267 RFE196266:RFG196267 RPA196266:RPC196267 RYW196266:RYY196267 SIS196266:SIU196267 SSO196266:SSQ196267 TCK196266:TCM196267 TMG196266:TMI196267 TWC196266:TWE196267 UFY196266:UGA196267 UPU196266:UPW196267 UZQ196266:UZS196267 VJM196266:VJO196267 VTI196266:VTK196267 WDE196266:WDG196267 WNA196266:WNC196267 WWW196266:WWY196267 AN261802:AP261803 KK261802:KM261803 UG261802:UI261803 AEC261802:AEE261803 ANY261802:AOA261803 AXU261802:AXW261803 BHQ261802:BHS261803 BRM261802:BRO261803 CBI261802:CBK261803 CLE261802:CLG261803 CVA261802:CVC261803 DEW261802:DEY261803 DOS261802:DOU261803 DYO261802:DYQ261803 EIK261802:EIM261803 ESG261802:ESI261803 FCC261802:FCE261803 FLY261802:FMA261803 FVU261802:FVW261803 GFQ261802:GFS261803 GPM261802:GPO261803 GZI261802:GZK261803 HJE261802:HJG261803 HTA261802:HTC261803 ICW261802:ICY261803 IMS261802:IMU261803 IWO261802:IWQ261803 JGK261802:JGM261803 JQG261802:JQI261803 KAC261802:KAE261803 KJY261802:KKA261803 KTU261802:KTW261803 LDQ261802:LDS261803 LNM261802:LNO261803 LXI261802:LXK261803 MHE261802:MHG261803 MRA261802:MRC261803 NAW261802:NAY261803 NKS261802:NKU261803 NUO261802:NUQ261803 OEK261802:OEM261803 OOG261802:OOI261803 OYC261802:OYE261803 PHY261802:PIA261803 PRU261802:PRW261803 QBQ261802:QBS261803 QLM261802:QLO261803 QVI261802:QVK261803 RFE261802:RFG261803 RPA261802:RPC261803 RYW261802:RYY261803 SIS261802:SIU261803 SSO261802:SSQ261803 TCK261802:TCM261803 TMG261802:TMI261803 TWC261802:TWE261803 UFY261802:UGA261803 UPU261802:UPW261803 UZQ261802:UZS261803 VJM261802:VJO261803 VTI261802:VTK261803 WDE261802:WDG261803 WNA261802:WNC261803 WWW261802:WWY261803 AN327338:AP327339 KK327338:KM327339 UG327338:UI327339 AEC327338:AEE327339 ANY327338:AOA327339 AXU327338:AXW327339 BHQ327338:BHS327339 BRM327338:BRO327339 CBI327338:CBK327339 CLE327338:CLG327339 CVA327338:CVC327339 DEW327338:DEY327339 DOS327338:DOU327339 DYO327338:DYQ327339 EIK327338:EIM327339 ESG327338:ESI327339 FCC327338:FCE327339 FLY327338:FMA327339 FVU327338:FVW327339 GFQ327338:GFS327339 GPM327338:GPO327339 GZI327338:GZK327339 HJE327338:HJG327339 HTA327338:HTC327339 ICW327338:ICY327339 IMS327338:IMU327339 IWO327338:IWQ327339 JGK327338:JGM327339 JQG327338:JQI327339 KAC327338:KAE327339 KJY327338:KKA327339 KTU327338:KTW327339 LDQ327338:LDS327339 LNM327338:LNO327339 LXI327338:LXK327339 MHE327338:MHG327339 MRA327338:MRC327339 NAW327338:NAY327339 NKS327338:NKU327339 NUO327338:NUQ327339 OEK327338:OEM327339 OOG327338:OOI327339 OYC327338:OYE327339 PHY327338:PIA327339 PRU327338:PRW327339 QBQ327338:QBS327339 QLM327338:QLO327339 QVI327338:QVK327339 RFE327338:RFG327339 RPA327338:RPC327339 RYW327338:RYY327339 SIS327338:SIU327339 SSO327338:SSQ327339 TCK327338:TCM327339 TMG327338:TMI327339 TWC327338:TWE327339 UFY327338:UGA327339 UPU327338:UPW327339 UZQ327338:UZS327339 VJM327338:VJO327339 VTI327338:VTK327339 WDE327338:WDG327339 WNA327338:WNC327339 WWW327338:WWY327339 AN392874:AP392875 KK392874:KM392875 UG392874:UI392875 AEC392874:AEE392875 ANY392874:AOA392875 AXU392874:AXW392875 BHQ392874:BHS392875 BRM392874:BRO392875 CBI392874:CBK392875 CLE392874:CLG392875 CVA392874:CVC392875 DEW392874:DEY392875 DOS392874:DOU392875 DYO392874:DYQ392875 EIK392874:EIM392875 ESG392874:ESI392875 FCC392874:FCE392875 FLY392874:FMA392875 FVU392874:FVW392875 GFQ392874:GFS392875 GPM392874:GPO392875 GZI392874:GZK392875 HJE392874:HJG392875 HTA392874:HTC392875 ICW392874:ICY392875 IMS392874:IMU392875 IWO392874:IWQ392875 JGK392874:JGM392875 JQG392874:JQI392875 KAC392874:KAE392875 KJY392874:KKA392875 KTU392874:KTW392875 LDQ392874:LDS392875 LNM392874:LNO392875 LXI392874:LXK392875 MHE392874:MHG392875 MRA392874:MRC392875 NAW392874:NAY392875 NKS392874:NKU392875 NUO392874:NUQ392875 OEK392874:OEM392875 OOG392874:OOI392875 OYC392874:OYE392875 PHY392874:PIA392875 PRU392874:PRW392875 QBQ392874:QBS392875 QLM392874:QLO392875 QVI392874:QVK392875 RFE392874:RFG392875 RPA392874:RPC392875 RYW392874:RYY392875 SIS392874:SIU392875 SSO392874:SSQ392875 TCK392874:TCM392875 TMG392874:TMI392875 TWC392874:TWE392875 UFY392874:UGA392875 UPU392874:UPW392875 UZQ392874:UZS392875 VJM392874:VJO392875 VTI392874:VTK392875 WDE392874:WDG392875 WNA392874:WNC392875 WWW392874:WWY392875 AN458410:AP458411 KK458410:KM458411 UG458410:UI458411 AEC458410:AEE458411 ANY458410:AOA458411 AXU458410:AXW458411 BHQ458410:BHS458411 BRM458410:BRO458411 CBI458410:CBK458411 CLE458410:CLG458411 CVA458410:CVC458411 DEW458410:DEY458411 DOS458410:DOU458411 DYO458410:DYQ458411 EIK458410:EIM458411 ESG458410:ESI458411 FCC458410:FCE458411 FLY458410:FMA458411 FVU458410:FVW458411 GFQ458410:GFS458411 GPM458410:GPO458411 GZI458410:GZK458411 HJE458410:HJG458411 HTA458410:HTC458411 ICW458410:ICY458411 IMS458410:IMU458411 IWO458410:IWQ458411 JGK458410:JGM458411 JQG458410:JQI458411 KAC458410:KAE458411 KJY458410:KKA458411 KTU458410:KTW458411 LDQ458410:LDS458411 LNM458410:LNO458411 LXI458410:LXK458411 MHE458410:MHG458411 MRA458410:MRC458411 NAW458410:NAY458411 NKS458410:NKU458411 NUO458410:NUQ458411 OEK458410:OEM458411 OOG458410:OOI458411 OYC458410:OYE458411 PHY458410:PIA458411 PRU458410:PRW458411 QBQ458410:QBS458411 QLM458410:QLO458411 QVI458410:QVK458411 RFE458410:RFG458411 RPA458410:RPC458411 RYW458410:RYY458411 SIS458410:SIU458411 SSO458410:SSQ458411 TCK458410:TCM458411 TMG458410:TMI458411 TWC458410:TWE458411 UFY458410:UGA458411 UPU458410:UPW458411 UZQ458410:UZS458411 VJM458410:VJO458411 VTI458410:VTK458411 WDE458410:WDG458411 WNA458410:WNC458411 WWW458410:WWY458411 AN523946:AP523947 KK523946:KM523947 UG523946:UI523947 AEC523946:AEE523947 ANY523946:AOA523947 AXU523946:AXW523947 BHQ523946:BHS523947 BRM523946:BRO523947 CBI523946:CBK523947 CLE523946:CLG523947 CVA523946:CVC523947 DEW523946:DEY523947 DOS523946:DOU523947 DYO523946:DYQ523947 EIK523946:EIM523947 ESG523946:ESI523947 FCC523946:FCE523947 FLY523946:FMA523947 FVU523946:FVW523947 GFQ523946:GFS523947 GPM523946:GPO523947 GZI523946:GZK523947 HJE523946:HJG523947 HTA523946:HTC523947 ICW523946:ICY523947 IMS523946:IMU523947 IWO523946:IWQ523947 JGK523946:JGM523947 JQG523946:JQI523947 KAC523946:KAE523947 KJY523946:KKA523947 KTU523946:KTW523947 LDQ523946:LDS523947 LNM523946:LNO523947 LXI523946:LXK523947 MHE523946:MHG523947 MRA523946:MRC523947 NAW523946:NAY523947 NKS523946:NKU523947 NUO523946:NUQ523947 OEK523946:OEM523947 OOG523946:OOI523947 OYC523946:OYE523947 PHY523946:PIA523947 PRU523946:PRW523947 QBQ523946:QBS523947 QLM523946:QLO523947 QVI523946:QVK523947 RFE523946:RFG523947 RPA523946:RPC523947 RYW523946:RYY523947 SIS523946:SIU523947 SSO523946:SSQ523947 TCK523946:TCM523947 TMG523946:TMI523947 TWC523946:TWE523947 UFY523946:UGA523947 UPU523946:UPW523947 UZQ523946:UZS523947 VJM523946:VJO523947 VTI523946:VTK523947 WDE523946:WDG523947 WNA523946:WNC523947 WWW523946:WWY523947 AN589482:AP589483 KK589482:KM589483 UG589482:UI589483 AEC589482:AEE589483 ANY589482:AOA589483 AXU589482:AXW589483 BHQ589482:BHS589483 BRM589482:BRO589483 CBI589482:CBK589483 CLE589482:CLG589483 CVA589482:CVC589483 DEW589482:DEY589483 DOS589482:DOU589483 DYO589482:DYQ589483 EIK589482:EIM589483 ESG589482:ESI589483 FCC589482:FCE589483 FLY589482:FMA589483 FVU589482:FVW589483 GFQ589482:GFS589483 GPM589482:GPO589483 GZI589482:GZK589483 HJE589482:HJG589483 HTA589482:HTC589483 ICW589482:ICY589483 IMS589482:IMU589483 IWO589482:IWQ589483 JGK589482:JGM589483 JQG589482:JQI589483 KAC589482:KAE589483 KJY589482:KKA589483 KTU589482:KTW589483 LDQ589482:LDS589483 LNM589482:LNO589483 LXI589482:LXK589483 MHE589482:MHG589483 MRA589482:MRC589483 NAW589482:NAY589483 NKS589482:NKU589483 NUO589482:NUQ589483 OEK589482:OEM589483 OOG589482:OOI589483 OYC589482:OYE589483 PHY589482:PIA589483 PRU589482:PRW589483 QBQ589482:QBS589483 QLM589482:QLO589483 QVI589482:QVK589483 RFE589482:RFG589483 RPA589482:RPC589483 RYW589482:RYY589483 SIS589482:SIU589483 SSO589482:SSQ589483 TCK589482:TCM589483 TMG589482:TMI589483 TWC589482:TWE589483 UFY589482:UGA589483 UPU589482:UPW589483 UZQ589482:UZS589483 VJM589482:VJO589483 VTI589482:VTK589483 WDE589482:WDG589483 WNA589482:WNC589483 WWW589482:WWY589483 AN655018:AP655019 KK655018:KM655019 UG655018:UI655019 AEC655018:AEE655019 ANY655018:AOA655019 AXU655018:AXW655019 BHQ655018:BHS655019 BRM655018:BRO655019 CBI655018:CBK655019 CLE655018:CLG655019 CVA655018:CVC655019 DEW655018:DEY655019 DOS655018:DOU655019 DYO655018:DYQ655019 EIK655018:EIM655019 ESG655018:ESI655019 FCC655018:FCE655019 FLY655018:FMA655019 FVU655018:FVW655019 GFQ655018:GFS655019 GPM655018:GPO655019 GZI655018:GZK655019 HJE655018:HJG655019 HTA655018:HTC655019 ICW655018:ICY655019 IMS655018:IMU655019 IWO655018:IWQ655019 JGK655018:JGM655019 JQG655018:JQI655019 KAC655018:KAE655019 KJY655018:KKA655019 KTU655018:KTW655019 LDQ655018:LDS655019 LNM655018:LNO655019 LXI655018:LXK655019 MHE655018:MHG655019 MRA655018:MRC655019 NAW655018:NAY655019 NKS655018:NKU655019 NUO655018:NUQ655019 OEK655018:OEM655019 OOG655018:OOI655019 OYC655018:OYE655019 PHY655018:PIA655019 PRU655018:PRW655019 QBQ655018:QBS655019 QLM655018:QLO655019 QVI655018:QVK655019 RFE655018:RFG655019 RPA655018:RPC655019 RYW655018:RYY655019 SIS655018:SIU655019 SSO655018:SSQ655019 TCK655018:TCM655019 TMG655018:TMI655019 TWC655018:TWE655019 UFY655018:UGA655019 UPU655018:UPW655019 UZQ655018:UZS655019 VJM655018:VJO655019 VTI655018:VTK655019 WDE655018:WDG655019 WNA655018:WNC655019 WWW655018:WWY655019 AN720554:AP720555 KK720554:KM720555 UG720554:UI720555 AEC720554:AEE720555 ANY720554:AOA720555 AXU720554:AXW720555 BHQ720554:BHS720555 BRM720554:BRO720555 CBI720554:CBK720555 CLE720554:CLG720555 CVA720554:CVC720555 DEW720554:DEY720555 DOS720554:DOU720555 DYO720554:DYQ720555 EIK720554:EIM720555 ESG720554:ESI720555 FCC720554:FCE720555 FLY720554:FMA720555 FVU720554:FVW720555 GFQ720554:GFS720555 GPM720554:GPO720555 GZI720554:GZK720555 HJE720554:HJG720555 HTA720554:HTC720555 ICW720554:ICY720555 IMS720554:IMU720555 IWO720554:IWQ720555 JGK720554:JGM720555 JQG720554:JQI720555 KAC720554:KAE720555 KJY720554:KKA720555 KTU720554:KTW720555 LDQ720554:LDS720555 LNM720554:LNO720555 LXI720554:LXK720555 MHE720554:MHG720555 MRA720554:MRC720555 NAW720554:NAY720555 NKS720554:NKU720555 NUO720554:NUQ720555 OEK720554:OEM720555 OOG720554:OOI720555 OYC720554:OYE720555 PHY720554:PIA720555 PRU720554:PRW720555 QBQ720554:QBS720555 QLM720554:QLO720555 QVI720554:QVK720555 RFE720554:RFG720555 RPA720554:RPC720555 RYW720554:RYY720555 SIS720554:SIU720555 SSO720554:SSQ720555 TCK720554:TCM720555 TMG720554:TMI720555 TWC720554:TWE720555 UFY720554:UGA720555 UPU720554:UPW720555 UZQ720554:UZS720555 VJM720554:VJO720555 VTI720554:VTK720555 WDE720554:WDG720555 WNA720554:WNC720555 WWW720554:WWY720555 AN786090:AP786091 KK786090:KM786091 UG786090:UI786091 AEC786090:AEE786091 ANY786090:AOA786091 AXU786090:AXW786091 BHQ786090:BHS786091 BRM786090:BRO786091 CBI786090:CBK786091 CLE786090:CLG786091 CVA786090:CVC786091 DEW786090:DEY786091 DOS786090:DOU786091 DYO786090:DYQ786091 EIK786090:EIM786091 ESG786090:ESI786091 FCC786090:FCE786091 FLY786090:FMA786091 FVU786090:FVW786091 GFQ786090:GFS786091 GPM786090:GPO786091 GZI786090:GZK786091 HJE786090:HJG786091 HTA786090:HTC786091 ICW786090:ICY786091 IMS786090:IMU786091 IWO786090:IWQ786091 JGK786090:JGM786091 JQG786090:JQI786091 KAC786090:KAE786091 KJY786090:KKA786091 KTU786090:KTW786091 LDQ786090:LDS786091 LNM786090:LNO786091 LXI786090:LXK786091 MHE786090:MHG786091 MRA786090:MRC786091 NAW786090:NAY786091 NKS786090:NKU786091 NUO786090:NUQ786091 OEK786090:OEM786091 OOG786090:OOI786091 OYC786090:OYE786091 PHY786090:PIA786091 PRU786090:PRW786091 QBQ786090:QBS786091 QLM786090:QLO786091 QVI786090:QVK786091 RFE786090:RFG786091 RPA786090:RPC786091 RYW786090:RYY786091 SIS786090:SIU786091 SSO786090:SSQ786091 TCK786090:TCM786091 TMG786090:TMI786091 TWC786090:TWE786091 UFY786090:UGA786091 UPU786090:UPW786091 UZQ786090:UZS786091 VJM786090:VJO786091 VTI786090:VTK786091 WDE786090:WDG786091 WNA786090:WNC786091 WWW786090:WWY786091 AN851626:AP851627 KK851626:KM851627 UG851626:UI851627 AEC851626:AEE851627 ANY851626:AOA851627 AXU851626:AXW851627 BHQ851626:BHS851627 BRM851626:BRO851627 CBI851626:CBK851627 CLE851626:CLG851627 CVA851626:CVC851627 DEW851626:DEY851627 DOS851626:DOU851627 DYO851626:DYQ851627 EIK851626:EIM851627 ESG851626:ESI851627 FCC851626:FCE851627 FLY851626:FMA851627 FVU851626:FVW851627 GFQ851626:GFS851627 GPM851626:GPO851627 GZI851626:GZK851627 HJE851626:HJG851627 HTA851626:HTC851627 ICW851626:ICY851627 IMS851626:IMU851627 IWO851626:IWQ851627 JGK851626:JGM851627 JQG851626:JQI851627 KAC851626:KAE851627 KJY851626:KKA851627 KTU851626:KTW851627 LDQ851626:LDS851627 LNM851626:LNO851627 LXI851626:LXK851627 MHE851626:MHG851627 MRA851626:MRC851627 NAW851626:NAY851627 NKS851626:NKU851627 NUO851626:NUQ851627 OEK851626:OEM851627 OOG851626:OOI851627 OYC851626:OYE851627 PHY851626:PIA851627 PRU851626:PRW851627 QBQ851626:QBS851627 QLM851626:QLO851627 QVI851626:QVK851627 RFE851626:RFG851627 RPA851626:RPC851627 RYW851626:RYY851627 SIS851626:SIU851627 SSO851626:SSQ851627 TCK851626:TCM851627 TMG851626:TMI851627 TWC851626:TWE851627 UFY851626:UGA851627 UPU851626:UPW851627 UZQ851626:UZS851627 VJM851626:VJO851627 VTI851626:VTK851627 WDE851626:WDG851627 WNA851626:WNC851627 WWW851626:WWY851627 AN917162:AP917163 KK917162:KM917163 UG917162:UI917163 AEC917162:AEE917163 ANY917162:AOA917163 AXU917162:AXW917163 BHQ917162:BHS917163 BRM917162:BRO917163 CBI917162:CBK917163 CLE917162:CLG917163 CVA917162:CVC917163 DEW917162:DEY917163 DOS917162:DOU917163 DYO917162:DYQ917163 EIK917162:EIM917163 ESG917162:ESI917163 FCC917162:FCE917163 FLY917162:FMA917163 FVU917162:FVW917163 GFQ917162:GFS917163 GPM917162:GPO917163 GZI917162:GZK917163 HJE917162:HJG917163 HTA917162:HTC917163 ICW917162:ICY917163 IMS917162:IMU917163 IWO917162:IWQ917163 JGK917162:JGM917163 JQG917162:JQI917163 KAC917162:KAE917163 KJY917162:KKA917163 KTU917162:KTW917163 LDQ917162:LDS917163 LNM917162:LNO917163 LXI917162:LXK917163 MHE917162:MHG917163 MRA917162:MRC917163 NAW917162:NAY917163 NKS917162:NKU917163 NUO917162:NUQ917163 OEK917162:OEM917163 OOG917162:OOI917163 OYC917162:OYE917163 PHY917162:PIA917163 PRU917162:PRW917163 QBQ917162:QBS917163 QLM917162:QLO917163 QVI917162:QVK917163 RFE917162:RFG917163 RPA917162:RPC917163 RYW917162:RYY917163 SIS917162:SIU917163 SSO917162:SSQ917163 TCK917162:TCM917163 TMG917162:TMI917163 TWC917162:TWE917163 UFY917162:UGA917163 UPU917162:UPW917163 UZQ917162:UZS917163 VJM917162:VJO917163 VTI917162:VTK917163 WDE917162:WDG917163 WNA917162:WNC917163 WWW917162:WWY917163 AN982698:AP982699 KK982698:KM982699 UG982698:UI982699 AEC982698:AEE982699 ANY982698:AOA982699 AXU982698:AXW982699 BHQ982698:BHS982699 BRM982698:BRO982699 CBI982698:CBK982699 CLE982698:CLG982699 CVA982698:CVC982699 DEW982698:DEY982699 DOS982698:DOU982699 DYO982698:DYQ982699 EIK982698:EIM982699 ESG982698:ESI982699 FCC982698:FCE982699 FLY982698:FMA982699 FVU982698:FVW982699 GFQ982698:GFS982699 GPM982698:GPO982699 GZI982698:GZK982699 HJE982698:HJG982699 HTA982698:HTC982699 ICW982698:ICY982699 IMS982698:IMU982699 IWO982698:IWQ982699 JGK982698:JGM982699 JQG982698:JQI982699 KAC982698:KAE982699 KJY982698:KKA982699 KTU982698:KTW982699 LDQ982698:LDS982699 LNM982698:LNO982699 LXI982698:LXK982699 MHE982698:MHG982699 MRA982698:MRC982699 NAW982698:NAY982699 NKS982698:NKU982699 NUO982698:NUQ982699 OEK982698:OEM982699 OOG982698:OOI982699 OYC982698:OYE982699 PHY982698:PIA982699 PRU982698:PRW982699 QBQ982698:QBS982699 QLM982698:QLO982699 QVI982698:QVK982699 RFE982698:RFG982699 RPA982698:RPC982699 RYW982698:RYY982699 SIS982698:SIU982699 SSO982698:SSQ982699 TCK982698:TCM982699 TMG982698:TMI982699 TWC982698:TWE982699 UFY982698:UGA982699 UPU982698:UPW982699 UZQ982698:UZS982699 VJM982698:VJO982699 VTI982698:VTK982699 WDE982698:WDG982699 WNA982698:WNC982699 WWW982698:WWY982699 WNA982720:WNC982721 KK64:KM65 UG64:UI65 AEC64:AEE65 ANY64:AOA65 AXU64:AXW65 BHQ64:BHS65 BRM64:BRO65 CBI64:CBK65 CLE64:CLG65 CVA64:CVC65 DEW64:DEY65 DOS64:DOU65 DYO64:DYQ65 EIK64:EIM65 ESG64:ESI65 FCC64:FCE65 FLY64:FMA65 FVU64:FVW65 GFQ64:GFS65 GPM64:GPO65 GZI64:GZK65 HJE64:HJG65 HTA64:HTC65 ICW64:ICY65 IMS64:IMU65 IWO64:IWQ65 JGK64:JGM65 JQG64:JQI65 KAC64:KAE65 KJY64:KKA65 KTU64:KTW65 LDQ64:LDS65 LNM64:LNO65 LXI64:LXK65 MHE64:MHG65 MRA64:MRC65 NAW64:NAY65 NKS64:NKU65 NUO64:NUQ65 OEK64:OEM65 OOG64:OOI65 OYC64:OYE65 PHY64:PIA65 PRU64:PRW65 QBQ64:QBS65 QLM64:QLO65 QVI64:QVK65 RFE64:RFG65 RPA64:RPC65 RYW64:RYY65 SIS64:SIU65 SSO64:SSQ65 TCK64:TCM65 TMG64:TMI65 TWC64:TWE65 UFY64:UGA65 UPU64:UPW65 UZQ64:UZS65 VJM64:VJO65 VTI64:VTK65 WDE64:WDG65 WNA64:WNC65 WWW64:WWY65 AN65205:AP65206 KK65205:KM65206 UG65205:UI65206 AEC65205:AEE65206 ANY65205:AOA65206 AXU65205:AXW65206 BHQ65205:BHS65206 BRM65205:BRO65206 CBI65205:CBK65206 CLE65205:CLG65206 CVA65205:CVC65206 DEW65205:DEY65206 DOS65205:DOU65206 DYO65205:DYQ65206 EIK65205:EIM65206 ESG65205:ESI65206 FCC65205:FCE65206 FLY65205:FMA65206 FVU65205:FVW65206 GFQ65205:GFS65206 GPM65205:GPO65206 GZI65205:GZK65206 HJE65205:HJG65206 HTA65205:HTC65206 ICW65205:ICY65206 IMS65205:IMU65206 IWO65205:IWQ65206 JGK65205:JGM65206 JQG65205:JQI65206 KAC65205:KAE65206 KJY65205:KKA65206 KTU65205:KTW65206 LDQ65205:LDS65206 LNM65205:LNO65206 LXI65205:LXK65206 MHE65205:MHG65206 MRA65205:MRC65206 NAW65205:NAY65206 NKS65205:NKU65206 NUO65205:NUQ65206 OEK65205:OEM65206 OOG65205:OOI65206 OYC65205:OYE65206 PHY65205:PIA65206 PRU65205:PRW65206 QBQ65205:QBS65206 QLM65205:QLO65206 QVI65205:QVK65206 RFE65205:RFG65206 RPA65205:RPC65206 RYW65205:RYY65206 SIS65205:SIU65206 SSO65205:SSQ65206 TCK65205:TCM65206 TMG65205:TMI65206 TWC65205:TWE65206 UFY65205:UGA65206 UPU65205:UPW65206 UZQ65205:UZS65206 VJM65205:VJO65206 VTI65205:VTK65206 WDE65205:WDG65206 WNA65205:WNC65206 WWW65205:WWY65206 AN130741:AP130742 KK130741:KM130742 UG130741:UI130742 AEC130741:AEE130742 ANY130741:AOA130742 AXU130741:AXW130742 BHQ130741:BHS130742 BRM130741:BRO130742 CBI130741:CBK130742 CLE130741:CLG130742 CVA130741:CVC130742 DEW130741:DEY130742 DOS130741:DOU130742 DYO130741:DYQ130742 EIK130741:EIM130742 ESG130741:ESI130742 FCC130741:FCE130742 FLY130741:FMA130742 FVU130741:FVW130742 GFQ130741:GFS130742 GPM130741:GPO130742 GZI130741:GZK130742 HJE130741:HJG130742 HTA130741:HTC130742 ICW130741:ICY130742 IMS130741:IMU130742 IWO130741:IWQ130742 JGK130741:JGM130742 JQG130741:JQI130742 KAC130741:KAE130742 KJY130741:KKA130742 KTU130741:KTW130742 LDQ130741:LDS130742 LNM130741:LNO130742 LXI130741:LXK130742 MHE130741:MHG130742 MRA130741:MRC130742 NAW130741:NAY130742 NKS130741:NKU130742 NUO130741:NUQ130742 OEK130741:OEM130742 OOG130741:OOI130742 OYC130741:OYE130742 PHY130741:PIA130742 PRU130741:PRW130742 QBQ130741:QBS130742 QLM130741:QLO130742 QVI130741:QVK130742 RFE130741:RFG130742 RPA130741:RPC130742 RYW130741:RYY130742 SIS130741:SIU130742 SSO130741:SSQ130742 TCK130741:TCM130742 TMG130741:TMI130742 TWC130741:TWE130742 UFY130741:UGA130742 UPU130741:UPW130742 UZQ130741:UZS130742 VJM130741:VJO130742 VTI130741:VTK130742 WDE130741:WDG130742 WNA130741:WNC130742 WWW130741:WWY130742 AN196277:AP196278 KK196277:KM196278 UG196277:UI196278 AEC196277:AEE196278 ANY196277:AOA196278 AXU196277:AXW196278 BHQ196277:BHS196278 BRM196277:BRO196278 CBI196277:CBK196278 CLE196277:CLG196278 CVA196277:CVC196278 DEW196277:DEY196278 DOS196277:DOU196278 DYO196277:DYQ196278 EIK196277:EIM196278 ESG196277:ESI196278 FCC196277:FCE196278 FLY196277:FMA196278 FVU196277:FVW196278 GFQ196277:GFS196278 GPM196277:GPO196278 GZI196277:GZK196278 HJE196277:HJG196278 HTA196277:HTC196278 ICW196277:ICY196278 IMS196277:IMU196278 IWO196277:IWQ196278 JGK196277:JGM196278 JQG196277:JQI196278 KAC196277:KAE196278 KJY196277:KKA196278 KTU196277:KTW196278 LDQ196277:LDS196278 LNM196277:LNO196278 LXI196277:LXK196278 MHE196277:MHG196278 MRA196277:MRC196278 NAW196277:NAY196278 NKS196277:NKU196278 NUO196277:NUQ196278 OEK196277:OEM196278 OOG196277:OOI196278 OYC196277:OYE196278 PHY196277:PIA196278 PRU196277:PRW196278 QBQ196277:QBS196278 QLM196277:QLO196278 QVI196277:QVK196278 RFE196277:RFG196278 RPA196277:RPC196278 RYW196277:RYY196278 SIS196277:SIU196278 SSO196277:SSQ196278 TCK196277:TCM196278 TMG196277:TMI196278 TWC196277:TWE196278 UFY196277:UGA196278 UPU196277:UPW196278 UZQ196277:UZS196278 VJM196277:VJO196278 VTI196277:VTK196278 WDE196277:WDG196278 WNA196277:WNC196278 WWW196277:WWY196278 AN261813:AP261814 KK261813:KM261814 UG261813:UI261814 AEC261813:AEE261814 ANY261813:AOA261814 AXU261813:AXW261814 BHQ261813:BHS261814 BRM261813:BRO261814 CBI261813:CBK261814 CLE261813:CLG261814 CVA261813:CVC261814 DEW261813:DEY261814 DOS261813:DOU261814 DYO261813:DYQ261814 EIK261813:EIM261814 ESG261813:ESI261814 FCC261813:FCE261814 FLY261813:FMA261814 FVU261813:FVW261814 GFQ261813:GFS261814 GPM261813:GPO261814 GZI261813:GZK261814 HJE261813:HJG261814 HTA261813:HTC261814 ICW261813:ICY261814 IMS261813:IMU261814 IWO261813:IWQ261814 JGK261813:JGM261814 JQG261813:JQI261814 KAC261813:KAE261814 KJY261813:KKA261814 KTU261813:KTW261814 LDQ261813:LDS261814 LNM261813:LNO261814 LXI261813:LXK261814 MHE261813:MHG261814 MRA261813:MRC261814 NAW261813:NAY261814 NKS261813:NKU261814 NUO261813:NUQ261814 OEK261813:OEM261814 OOG261813:OOI261814 OYC261813:OYE261814 PHY261813:PIA261814 PRU261813:PRW261814 QBQ261813:QBS261814 QLM261813:QLO261814 QVI261813:QVK261814 RFE261813:RFG261814 RPA261813:RPC261814 RYW261813:RYY261814 SIS261813:SIU261814 SSO261813:SSQ261814 TCK261813:TCM261814 TMG261813:TMI261814 TWC261813:TWE261814 UFY261813:UGA261814 UPU261813:UPW261814 UZQ261813:UZS261814 VJM261813:VJO261814 VTI261813:VTK261814 WDE261813:WDG261814 WNA261813:WNC261814 WWW261813:WWY261814 AN327349:AP327350 KK327349:KM327350 UG327349:UI327350 AEC327349:AEE327350 ANY327349:AOA327350 AXU327349:AXW327350 BHQ327349:BHS327350 BRM327349:BRO327350 CBI327349:CBK327350 CLE327349:CLG327350 CVA327349:CVC327350 DEW327349:DEY327350 DOS327349:DOU327350 DYO327349:DYQ327350 EIK327349:EIM327350 ESG327349:ESI327350 FCC327349:FCE327350 FLY327349:FMA327350 FVU327349:FVW327350 GFQ327349:GFS327350 GPM327349:GPO327350 GZI327349:GZK327350 HJE327349:HJG327350 HTA327349:HTC327350 ICW327349:ICY327350 IMS327349:IMU327350 IWO327349:IWQ327350 JGK327349:JGM327350 JQG327349:JQI327350 KAC327349:KAE327350 KJY327349:KKA327350 KTU327349:KTW327350 LDQ327349:LDS327350 LNM327349:LNO327350 LXI327349:LXK327350 MHE327349:MHG327350 MRA327349:MRC327350 NAW327349:NAY327350 NKS327349:NKU327350 NUO327349:NUQ327350 OEK327349:OEM327350 OOG327349:OOI327350 OYC327349:OYE327350 PHY327349:PIA327350 PRU327349:PRW327350 QBQ327349:QBS327350 QLM327349:QLO327350 QVI327349:QVK327350 RFE327349:RFG327350 RPA327349:RPC327350 RYW327349:RYY327350 SIS327349:SIU327350 SSO327349:SSQ327350 TCK327349:TCM327350 TMG327349:TMI327350 TWC327349:TWE327350 UFY327349:UGA327350 UPU327349:UPW327350 UZQ327349:UZS327350 VJM327349:VJO327350 VTI327349:VTK327350 WDE327349:WDG327350 WNA327349:WNC327350 WWW327349:WWY327350 AN392885:AP392886 KK392885:KM392886 UG392885:UI392886 AEC392885:AEE392886 ANY392885:AOA392886 AXU392885:AXW392886 BHQ392885:BHS392886 BRM392885:BRO392886 CBI392885:CBK392886 CLE392885:CLG392886 CVA392885:CVC392886 DEW392885:DEY392886 DOS392885:DOU392886 DYO392885:DYQ392886 EIK392885:EIM392886 ESG392885:ESI392886 FCC392885:FCE392886 FLY392885:FMA392886 FVU392885:FVW392886 GFQ392885:GFS392886 GPM392885:GPO392886 GZI392885:GZK392886 HJE392885:HJG392886 HTA392885:HTC392886 ICW392885:ICY392886 IMS392885:IMU392886 IWO392885:IWQ392886 JGK392885:JGM392886 JQG392885:JQI392886 KAC392885:KAE392886 KJY392885:KKA392886 KTU392885:KTW392886 LDQ392885:LDS392886 LNM392885:LNO392886 LXI392885:LXK392886 MHE392885:MHG392886 MRA392885:MRC392886 NAW392885:NAY392886 NKS392885:NKU392886 NUO392885:NUQ392886 OEK392885:OEM392886 OOG392885:OOI392886 OYC392885:OYE392886 PHY392885:PIA392886 PRU392885:PRW392886 QBQ392885:QBS392886 QLM392885:QLO392886 QVI392885:QVK392886 RFE392885:RFG392886 RPA392885:RPC392886 RYW392885:RYY392886 SIS392885:SIU392886 SSO392885:SSQ392886 TCK392885:TCM392886 TMG392885:TMI392886 TWC392885:TWE392886 UFY392885:UGA392886 UPU392885:UPW392886 UZQ392885:UZS392886 VJM392885:VJO392886 VTI392885:VTK392886 WDE392885:WDG392886 WNA392885:WNC392886 WWW392885:WWY392886 AN458421:AP458422 KK458421:KM458422 UG458421:UI458422 AEC458421:AEE458422 ANY458421:AOA458422 AXU458421:AXW458422 BHQ458421:BHS458422 BRM458421:BRO458422 CBI458421:CBK458422 CLE458421:CLG458422 CVA458421:CVC458422 DEW458421:DEY458422 DOS458421:DOU458422 DYO458421:DYQ458422 EIK458421:EIM458422 ESG458421:ESI458422 FCC458421:FCE458422 FLY458421:FMA458422 FVU458421:FVW458422 GFQ458421:GFS458422 GPM458421:GPO458422 GZI458421:GZK458422 HJE458421:HJG458422 HTA458421:HTC458422 ICW458421:ICY458422 IMS458421:IMU458422 IWO458421:IWQ458422 JGK458421:JGM458422 JQG458421:JQI458422 KAC458421:KAE458422 KJY458421:KKA458422 KTU458421:KTW458422 LDQ458421:LDS458422 LNM458421:LNO458422 LXI458421:LXK458422 MHE458421:MHG458422 MRA458421:MRC458422 NAW458421:NAY458422 NKS458421:NKU458422 NUO458421:NUQ458422 OEK458421:OEM458422 OOG458421:OOI458422 OYC458421:OYE458422 PHY458421:PIA458422 PRU458421:PRW458422 QBQ458421:QBS458422 QLM458421:QLO458422 QVI458421:QVK458422 RFE458421:RFG458422 RPA458421:RPC458422 RYW458421:RYY458422 SIS458421:SIU458422 SSO458421:SSQ458422 TCK458421:TCM458422 TMG458421:TMI458422 TWC458421:TWE458422 UFY458421:UGA458422 UPU458421:UPW458422 UZQ458421:UZS458422 VJM458421:VJO458422 VTI458421:VTK458422 WDE458421:WDG458422 WNA458421:WNC458422 WWW458421:WWY458422 AN523957:AP523958 KK523957:KM523958 UG523957:UI523958 AEC523957:AEE523958 ANY523957:AOA523958 AXU523957:AXW523958 BHQ523957:BHS523958 BRM523957:BRO523958 CBI523957:CBK523958 CLE523957:CLG523958 CVA523957:CVC523958 DEW523957:DEY523958 DOS523957:DOU523958 DYO523957:DYQ523958 EIK523957:EIM523958 ESG523957:ESI523958 FCC523957:FCE523958 FLY523957:FMA523958 FVU523957:FVW523958 GFQ523957:GFS523958 GPM523957:GPO523958 GZI523957:GZK523958 HJE523957:HJG523958 HTA523957:HTC523958 ICW523957:ICY523958 IMS523957:IMU523958 IWO523957:IWQ523958 JGK523957:JGM523958 JQG523957:JQI523958 KAC523957:KAE523958 KJY523957:KKA523958 KTU523957:KTW523958 LDQ523957:LDS523958 LNM523957:LNO523958 LXI523957:LXK523958 MHE523957:MHG523958 MRA523957:MRC523958 NAW523957:NAY523958 NKS523957:NKU523958 NUO523957:NUQ523958 OEK523957:OEM523958 OOG523957:OOI523958 OYC523957:OYE523958 PHY523957:PIA523958 PRU523957:PRW523958 QBQ523957:QBS523958 QLM523957:QLO523958 QVI523957:QVK523958 RFE523957:RFG523958 RPA523957:RPC523958 RYW523957:RYY523958 SIS523957:SIU523958 SSO523957:SSQ523958 TCK523957:TCM523958 TMG523957:TMI523958 TWC523957:TWE523958 UFY523957:UGA523958 UPU523957:UPW523958 UZQ523957:UZS523958 VJM523957:VJO523958 VTI523957:VTK523958 WDE523957:WDG523958 WNA523957:WNC523958 WWW523957:WWY523958 AN589493:AP589494 KK589493:KM589494 UG589493:UI589494 AEC589493:AEE589494 ANY589493:AOA589494 AXU589493:AXW589494 BHQ589493:BHS589494 BRM589493:BRO589494 CBI589493:CBK589494 CLE589493:CLG589494 CVA589493:CVC589494 DEW589493:DEY589494 DOS589493:DOU589494 DYO589493:DYQ589494 EIK589493:EIM589494 ESG589493:ESI589494 FCC589493:FCE589494 FLY589493:FMA589494 FVU589493:FVW589494 GFQ589493:GFS589494 GPM589493:GPO589494 GZI589493:GZK589494 HJE589493:HJG589494 HTA589493:HTC589494 ICW589493:ICY589494 IMS589493:IMU589494 IWO589493:IWQ589494 JGK589493:JGM589494 JQG589493:JQI589494 KAC589493:KAE589494 KJY589493:KKA589494 KTU589493:KTW589494 LDQ589493:LDS589494 LNM589493:LNO589494 LXI589493:LXK589494 MHE589493:MHG589494 MRA589493:MRC589494 NAW589493:NAY589494 NKS589493:NKU589494 NUO589493:NUQ589494 OEK589493:OEM589494 OOG589493:OOI589494 OYC589493:OYE589494 PHY589493:PIA589494 PRU589493:PRW589494 QBQ589493:QBS589494 QLM589493:QLO589494 QVI589493:QVK589494 RFE589493:RFG589494 RPA589493:RPC589494 RYW589493:RYY589494 SIS589493:SIU589494 SSO589493:SSQ589494 TCK589493:TCM589494 TMG589493:TMI589494 TWC589493:TWE589494 UFY589493:UGA589494 UPU589493:UPW589494 UZQ589493:UZS589494 VJM589493:VJO589494 VTI589493:VTK589494 WDE589493:WDG589494 WNA589493:WNC589494 WWW589493:WWY589494 AN655029:AP655030 KK655029:KM655030 UG655029:UI655030 AEC655029:AEE655030 ANY655029:AOA655030 AXU655029:AXW655030 BHQ655029:BHS655030 BRM655029:BRO655030 CBI655029:CBK655030 CLE655029:CLG655030 CVA655029:CVC655030 DEW655029:DEY655030 DOS655029:DOU655030 DYO655029:DYQ655030 EIK655029:EIM655030 ESG655029:ESI655030 FCC655029:FCE655030 FLY655029:FMA655030 FVU655029:FVW655030 GFQ655029:GFS655030 GPM655029:GPO655030 GZI655029:GZK655030 HJE655029:HJG655030 HTA655029:HTC655030 ICW655029:ICY655030 IMS655029:IMU655030 IWO655029:IWQ655030 JGK655029:JGM655030 JQG655029:JQI655030 KAC655029:KAE655030 KJY655029:KKA655030 KTU655029:KTW655030 LDQ655029:LDS655030 LNM655029:LNO655030 LXI655029:LXK655030 MHE655029:MHG655030 MRA655029:MRC655030 NAW655029:NAY655030 NKS655029:NKU655030 NUO655029:NUQ655030 OEK655029:OEM655030 OOG655029:OOI655030 OYC655029:OYE655030 PHY655029:PIA655030 PRU655029:PRW655030 QBQ655029:QBS655030 QLM655029:QLO655030 QVI655029:QVK655030 RFE655029:RFG655030 RPA655029:RPC655030 RYW655029:RYY655030 SIS655029:SIU655030 SSO655029:SSQ655030 TCK655029:TCM655030 TMG655029:TMI655030 TWC655029:TWE655030 UFY655029:UGA655030 UPU655029:UPW655030 UZQ655029:UZS655030 VJM655029:VJO655030 VTI655029:VTK655030 WDE655029:WDG655030 WNA655029:WNC655030 WWW655029:WWY655030 AN720565:AP720566 KK720565:KM720566 UG720565:UI720566 AEC720565:AEE720566 ANY720565:AOA720566 AXU720565:AXW720566 BHQ720565:BHS720566 BRM720565:BRO720566 CBI720565:CBK720566 CLE720565:CLG720566 CVA720565:CVC720566 DEW720565:DEY720566 DOS720565:DOU720566 DYO720565:DYQ720566 EIK720565:EIM720566 ESG720565:ESI720566 FCC720565:FCE720566 FLY720565:FMA720566 FVU720565:FVW720566 GFQ720565:GFS720566 GPM720565:GPO720566 GZI720565:GZK720566 HJE720565:HJG720566 HTA720565:HTC720566 ICW720565:ICY720566 IMS720565:IMU720566 IWO720565:IWQ720566 JGK720565:JGM720566 JQG720565:JQI720566 KAC720565:KAE720566 KJY720565:KKA720566 KTU720565:KTW720566 LDQ720565:LDS720566 LNM720565:LNO720566 LXI720565:LXK720566 MHE720565:MHG720566 MRA720565:MRC720566 NAW720565:NAY720566 NKS720565:NKU720566 NUO720565:NUQ720566 OEK720565:OEM720566 OOG720565:OOI720566 OYC720565:OYE720566 PHY720565:PIA720566 PRU720565:PRW720566 QBQ720565:QBS720566 QLM720565:QLO720566 QVI720565:QVK720566 RFE720565:RFG720566 RPA720565:RPC720566 RYW720565:RYY720566 SIS720565:SIU720566 SSO720565:SSQ720566 TCK720565:TCM720566 TMG720565:TMI720566 TWC720565:TWE720566 UFY720565:UGA720566 UPU720565:UPW720566 UZQ720565:UZS720566 VJM720565:VJO720566 VTI720565:VTK720566 WDE720565:WDG720566 WNA720565:WNC720566 WWW720565:WWY720566 AN786101:AP786102 KK786101:KM786102 UG786101:UI786102 AEC786101:AEE786102 ANY786101:AOA786102 AXU786101:AXW786102 BHQ786101:BHS786102 BRM786101:BRO786102 CBI786101:CBK786102 CLE786101:CLG786102 CVA786101:CVC786102 DEW786101:DEY786102 DOS786101:DOU786102 DYO786101:DYQ786102 EIK786101:EIM786102 ESG786101:ESI786102 FCC786101:FCE786102 FLY786101:FMA786102 FVU786101:FVW786102 GFQ786101:GFS786102 GPM786101:GPO786102 GZI786101:GZK786102 HJE786101:HJG786102 HTA786101:HTC786102 ICW786101:ICY786102 IMS786101:IMU786102 IWO786101:IWQ786102 JGK786101:JGM786102 JQG786101:JQI786102 KAC786101:KAE786102 KJY786101:KKA786102 KTU786101:KTW786102 LDQ786101:LDS786102 LNM786101:LNO786102 LXI786101:LXK786102 MHE786101:MHG786102 MRA786101:MRC786102 NAW786101:NAY786102 NKS786101:NKU786102 NUO786101:NUQ786102 OEK786101:OEM786102 OOG786101:OOI786102 OYC786101:OYE786102 PHY786101:PIA786102 PRU786101:PRW786102 QBQ786101:QBS786102 QLM786101:QLO786102 QVI786101:QVK786102 RFE786101:RFG786102 RPA786101:RPC786102 RYW786101:RYY786102 SIS786101:SIU786102 SSO786101:SSQ786102 TCK786101:TCM786102 TMG786101:TMI786102 TWC786101:TWE786102 UFY786101:UGA786102 UPU786101:UPW786102 UZQ786101:UZS786102 VJM786101:VJO786102 VTI786101:VTK786102 WDE786101:WDG786102 WNA786101:WNC786102 WWW786101:WWY786102 AN851637:AP851638 KK851637:KM851638 UG851637:UI851638 AEC851637:AEE851638 ANY851637:AOA851638 AXU851637:AXW851638 BHQ851637:BHS851638 BRM851637:BRO851638 CBI851637:CBK851638 CLE851637:CLG851638 CVA851637:CVC851638 DEW851637:DEY851638 DOS851637:DOU851638 DYO851637:DYQ851638 EIK851637:EIM851638 ESG851637:ESI851638 FCC851637:FCE851638 FLY851637:FMA851638 FVU851637:FVW851638 GFQ851637:GFS851638 GPM851637:GPO851638 GZI851637:GZK851638 HJE851637:HJG851638 HTA851637:HTC851638 ICW851637:ICY851638 IMS851637:IMU851638 IWO851637:IWQ851638 JGK851637:JGM851638 JQG851637:JQI851638 KAC851637:KAE851638 KJY851637:KKA851638 KTU851637:KTW851638 LDQ851637:LDS851638 LNM851637:LNO851638 LXI851637:LXK851638 MHE851637:MHG851638 MRA851637:MRC851638 NAW851637:NAY851638 NKS851637:NKU851638 NUO851637:NUQ851638 OEK851637:OEM851638 OOG851637:OOI851638 OYC851637:OYE851638 PHY851637:PIA851638 PRU851637:PRW851638 QBQ851637:QBS851638 QLM851637:QLO851638 QVI851637:QVK851638 RFE851637:RFG851638 RPA851637:RPC851638 RYW851637:RYY851638 SIS851637:SIU851638 SSO851637:SSQ851638 TCK851637:TCM851638 TMG851637:TMI851638 TWC851637:TWE851638 UFY851637:UGA851638 UPU851637:UPW851638 UZQ851637:UZS851638 VJM851637:VJO851638 VTI851637:VTK851638 WDE851637:WDG851638 WNA851637:WNC851638 WWW851637:WWY851638 AN917173:AP917174 KK917173:KM917174 UG917173:UI917174 AEC917173:AEE917174 ANY917173:AOA917174 AXU917173:AXW917174 BHQ917173:BHS917174 BRM917173:BRO917174 CBI917173:CBK917174 CLE917173:CLG917174 CVA917173:CVC917174 DEW917173:DEY917174 DOS917173:DOU917174 DYO917173:DYQ917174 EIK917173:EIM917174 ESG917173:ESI917174 FCC917173:FCE917174 FLY917173:FMA917174 FVU917173:FVW917174 GFQ917173:GFS917174 GPM917173:GPO917174 GZI917173:GZK917174 HJE917173:HJG917174 HTA917173:HTC917174 ICW917173:ICY917174 IMS917173:IMU917174 IWO917173:IWQ917174 JGK917173:JGM917174 JQG917173:JQI917174 KAC917173:KAE917174 KJY917173:KKA917174 KTU917173:KTW917174 LDQ917173:LDS917174 LNM917173:LNO917174 LXI917173:LXK917174 MHE917173:MHG917174 MRA917173:MRC917174 NAW917173:NAY917174 NKS917173:NKU917174 NUO917173:NUQ917174 OEK917173:OEM917174 OOG917173:OOI917174 OYC917173:OYE917174 PHY917173:PIA917174 PRU917173:PRW917174 QBQ917173:QBS917174 QLM917173:QLO917174 QVI917173:QVK917174 RFE917173:RFG917174 RPA917173:RPC917174 RYW917173:RYY917174 SIS917173:SIU917174 SSO917173:SSQ917174 TCK917173:TCM917174 TMG917173:TMI917174 TWC917173:TWE917174 UFY917173:UGA917174 UPU917173:UPW917174 UZQ917173:UZS917174 VJM917173:VJO917174 VTI917173:VTK917174 WDE917173:WDG917174 WNA917173:WNC917174 WWW917173:WWY917174 AN982709:AP982710 KK982709:KM982710 UG982709:UI982710 AEC982709:AEE982710 ANY982709:AOA982710 AXU982709:AXW982710 BHQ982709:BHS982710 BRM982709:BRO982710 CBI982709:CBK982710 CLE982709:CLG982710 CVA982709:CVC982710 DEW982709:DEY982710 DOS982709:DOU982710 DYO982709:DYQ982710 EIK982709:EIM982710 ESG982709:ESI982710 FCC982709:FCE982710 FLY982709:FMA982710 FVU982709:FVW982710 GFQ982709:GFS982710 GPM982709:GPO982710 GZI982709:GZK982710 HJE982709:HJG982710 HTA982709:HTC982710 ICW982709:ICY982710 IMS982709:IMU982710 IWO982709:IWQ982710 JGK982709:JGM982710 JQG982709:JQI982710 KAC982709:KAE982710 KJY982709:KKA982710 KTU982709:KTW982710 LDQ982709:LDS982710 LNM982709:LNO982710 LXI982709:LXK982710 MHE982709:MHG982710 MRA982709:MRC982710 NAW982709:NAY982710 NKS982709:NKU982710 NUO982709:NUQ982710 OEK982709:OEM982710 OOG982709:OOI982710 OYC982709:OYE982710 PHY982709:PIA982710 PRU982709:PRW982710 QBQ982709:QBS982710 QLM982709:QLO982710 QVI982709:QVK982710 RFE982709:RFG982710 RPA982709:RPC982710 RYW982709:RYY982710 SIS982709:SIU982710 SSO982709:SSQ982710 TCK982709:TCM982710 TMG982709:TMI982710 TWC982709:TWE982710 UFY982709:UGA982710 UPU982709:UPW982710 UZQ982709:UZS982710 VJM982709:VJO982710 VTI982709:VTK982710 WDE982709:WDG982710 WNA982709:WNC982710 WWW982709:WWY982710 WWW982720:WWY982721 KK75:KM76 UG75:UI76 AEC75:AEE76 ANY75:AOA76 AXU75:AXW76 BHQ75:BHS76 BRM75:BRO76 CBI75:CBK76 CLE75:CLG76 CVA75:CVC76 DEW75:DEY76 DOS75:DOU76 DYO75:DYQ76 EIK75:EIM76 ESG75:ESI76 FCC75:FCE76 FLY75:FMA76 FVU75:FVW76 GFQ75:GFS76 GPM75:GPO76 GZI75:GZK76 HJE75:HJG76 HTA75:HTC76 ICW75:ICY76 IMS75:IMU76 IWO75:IWQ76 JGK75:JGM76 JQG75:JQI76 KAC75:KAE76 KJY75:KKA76 KTU75:KTW76 LDQ75:LDS76 LNM75:LNO76 LXI75:LXK76 MHE75:MHG76 MRA75:MRC76 NAW75:NAY76 NKS75:NKU76 NUO75:NUQ76 OEK75:OEM76 OOG75:OOI76 OYC75:OYE76 PHY75:PIA76 PRU75:PRW76 QBQ75:QBS76 QLM75:QLO76 QVI75:QVK76 RFE75:RFG76 RPA75:RPC76 RYW75:RYY76 SIS75:SIU76 SSO75:SSQ76 TCK75:TCM76 TMG75:TMI76 TWC75:TWE76 UFY75:UGA76 UPU75:UPW76 UZQ75:UZS76 VJM75:VJO76 VTI75:VTK76 WDE75:WDG76 WNA75:WNC76 WWW75:WWY76 AN65216:AP65217 KK65216:KM65217 UG65216:UI65217 AEC65216:AEE65217 ANY65216:AOA65217 AXU65216:AXW65217 BHQ65216:BHS65217 BRM65216:BRO65217 CBI65216:CBK65217 CLE65216:CLG65217 CVA65216:CVC65217 DEW65216:DEY65217 DOS65216:DOU65217 DYO65216:DYQ65217 EIK65216:EIM65217 ESG65216:ESI65217 FCC65216:FCE65217 FLY65216:FMA65217 FVU65216:FVW65217 GFQ65216:GFS65217 GPM65216:GPO65217 GZI65216:GZK65217 HJE65216:HJG65217 HTA65216:HTC65217 ICW65216:ICY65217 IMS65216:IMU65217 IWO65216:IWQ65217 JGK65216:JGM65217 JQG65216:JQI65217 KAC65216:KAE65217 KJY65216:KKA65217 KTU65216:KTW65217 LDQ65216:LDS65217 LNM65216:LNO65217 LXI65216:LXK65217 MHE65216:MHG65217 MRA65216:MRC65217 NAW65216:NAY65217 NKS65216:NKU65217 NUO65216:NUQ65217 OEK65216:OEM65217 OOG65216:OOI65217 OYC65216:OYE65217 PHY65216:PIA65217 PRU65216:PRW65217 QBQ65216:QBS65217 QLM65216:QLO65217 QVI65216:QVK65217 RFE65216:RFG65217 RPA65216:RPC65217 RYW65216:RYY65217 SIS65216:SIU65217 SSO65216:SSQ65217 TCK65216:TCM65217 TMG65216:TMI65217 TWC65216:TWE65217 UFY65216:UGA65217 UPU65216:UPW65217 UZQ65216:UZS65217 VJM65216:VJO65217 VTI65216:VTK65217 WDE65216:WDG65217 WNA65216:WNC65217 WWW65216:WWY65217 AN130752:AP130753 KK130752:KM130753 UG130752:UI130753 AEC130752:AEE130753 ANY130752:AOA130753 AXU130752:AXW130753 BHQ130752:BHS130753 BRM130752:BRO130753 CBI130752:CBK130753 CLE130752:CLG130753 CVA130752:CVC130753 DEW130752:DEY130753 DOS130752:DOU130753 DYO130752:DYQ130753 EIK130752:EIM130753 ESG130752:ESI130753 FCC130752:FCE130753 FLY130752:FMA130753 FVU130752:FVW130753 GFQ130752:GFS130753 GPM130752:GPO130753 GZI130752:GZK130753 HJE130752:HJG130753 HTA130752:HTC130753 ICW130752:ICY130753 IMS130752:IMU130753 IWO130752:IWQ130753 JGK130752:JGM130753 JQG130752:JQI130753 KAC130752:KAE130753 KJY130752:KKA130753 KTU130752:KTW130753 LDQ130752:LDS130753 LNM130752:LNO130753 LXI130752:LXK130753 MHE130752:MHG130753 MRA130752:MRC130753 NAW130752:NAY130753 NKS130752:NKU130753 NUO130752:NUQ130753 OEK130752:OEM130753 OOG130752:OOI130753 OYC130752:OYE130753 PHY130752:PIA130753 PRU130752:PRW130753 QBQ130752:QBS130753 QLM130752:QLO130753 QVI130752:QVK130753 RFE130752:RFG130753 RPA130752:RPC130753 RYW130752:RYY130753 SIS130752:SIU130753 SSO130752:SSQ130753 TCK130752:TCM130753 TMG130752:TMI130753 TWC130752:TWE130753 UFY130752:UGA130753 UPU130752:UPW130753 UZQ130752:UZS130753 VJM130752:VJO130753 VTI130752:VTK130753 WDE130752:WDG130753 WNA130752:WNC130753 WWW130752:WWY130753 AN196288:AP196289 KK196288:KM196289 UG196288:UI196289 AEC196288:AEE196289 ANY196288:AOA196289 AXU196288:AXW196289 BHQ196288:BHS196289 BRM196288:BRO196289 CBI196288:CBK196289 CLE196288:CLG196289 CVA196288:CVC196289 DEW196288:DEY196289 DOS196288:DOU196289 DYO196288:DYQ196289 EIK196288:EIM196289 ESG196288:ESI196289 FCC196288:FCE196289 FLY196288:FMA196289 FVU196288:FVW196289 GFQ196288:GFS196289 GPM196288:GPO196289 GZI196288:GZK196289 HJE196288:HJG196289 HTA196288:HTC196289 ICW196288:ICY196289 IMS196288:IMU196289 IWO196288:IWQ196289 JGK196288:JGM196289 JQG196288:JQI196289 KAC196288:KAE196289 KJY196288:KKA196289 KTU196288:KTW196289 LDQ196288:LDS196289 LNM196288:LNO196289 LXI196288:LXK196289 MHE196288:MHG196289 MRA196288:MRC196289 NAW196288:NAY196289 NKS196288:NKU196289 NUO196288:NUQ196289 OEK196288:OEM196289 OOG196288:OOI196289 OYC196288:OYE196289 PHY196288:PIA196289 PRU196288:PRW196289 QBQ196288:QBS196289 QLM196288:QLO196289 QVI196288:QVK196289 RFE196288:RFG196289 RPA196288:RPC196289 RYW196288:RYY196289 SIS196288:SIU196289 SSO196288:SSQ196289 TCK196288:TCM196289 TMG196288:TMI196289 TWC196288:TWE196289 UFY196288:UGA196289 UPU196288:UPW196289 UZQ196288:UZS196289 VJM196288:VJO196289 VTI196288:VTK196289 WDE196288:WDG196289 WNA196288:WNC196289 WWW196288:WWY196289 AN261824:AP261825 KK261824:KM261825 UG261824:UI261825 AEC261824:AEE261825 ANY261824:AOA261825 AXU261824:AXW261825 BHQ261824:BHS261825 BRM261824:BRO261825 CBI261824:CBK261825 CLE261824:CLG261825 CVA261824:CVC261825 DEW261824:DEY261825 DOS261824:DOU261825 DYO261824:DYQ261825 EIK261824:EIM261825 ESG261824:ESI261825 FCC261824:FCE261825 FLY261824:FMA261825 FVU261824:FVW261825 GFQ261824:GFS261825 GPM261824:GPO261825 GZI261824:GZK261825 HJE261824:HJG261825 HTA261824:HTC261825 ICW261824:ICY261825 IMS261824:IMU261825 IWO261824:IWQ261825 JGK261824:JGM261825 JQG261824:JQI261825 KAC261824:KAE261825 KJY261824:KKA261825 KTU261824:KTW261825 LDQ261824:LDS261825 LNM261824:LNO261825 LXI261824:LXK261825 MHE261824:MHG261825 MRA261824:MRC261825 NAW261824:NAY261825 NKS261824:NKU261825 NUO261824:NUQ261825 OEK261824:OEM261825 OOG261824:OOI261825 OYC261824:OYE261825 PHY261824:PIA261825 PRU261824:PRW261825 QBQ261824:QBS261825 QLM261824:QLO261825 QVI261824:QVK261825 RFE261824:RFG261825 RPA261824:RPC261825 RYW261824:RYY261825 SIS261824:SIU261825 SSO261824:SSQ261825 TCK261824:TCM261825 TMG261824:TMI261825 TWC261824:TWE261825 UFY261824:UGA261825 UPU261824:UPW261825 UZQ261824:UZS261825 VJM261824:VJO261825 VTI261824:VTK261825 WDE261824:WDG261825 WNA261824:WNC261825 WWW261824:WWY261825 AN327360:AP327361 KK327360:KM327361 UG327360:UI327361 AEC327360:AEE327361 ANY327360:AOA327361 AXU327360:AXW327361 BHQ327360:BHS327361 BRM327360:BRO327361 CBI327360:CBK327361 CLE327360:CLG327361 CVA327360:CVC327361 DEW327360:DEY327361 DOS327360:DOU327361 DYO327360:DYQ327361 EIK327360:EIM327361 ESG327360:ESI327361 FCC327360:FCE327361 FLY327360:FMA327361 FVU327360:FVW327361 GFQ327360:GFS327361 GPM327360:GPO327361 GZI327360:GZK327361 HJE327360:HJG327361 HTA327360:HTC327361 ICW327360:ICY327361 IMS327360:IMU327361 IWO327360:IWQ327361 JGK327360:JGM327361 JQG327360:JQI327361 KAC327360:KAE327361 KJY327360:KKA327361 KTU327360:KTW327361 LDQ327360:LDS327361 LNM327360:LNO327361 LXI327360:LXK327361 MHE327360:MHG327361 MRA327360:MRC327361 NAW327360:NAY327361 NKS327360:NKU327361 NUO327360:NUQ327361 OEK327360:OEM327361 OOG327360:OOI327361 OYC327360:OYE327361 PHY327360:PIA327361 PRU327360:PRW327361 QBQ327360:QBS327361 QLM327360:QLO327361 QVI327360:QVK327361 RFE327360:RFG327361 RPA327360:RPC327361 RYW327360:RYY327361 SIS327360:SIU327361 SSO327360:SSQ327361 TCK327360:TCM327361 TMG327360:TMI327361 TWC327360:TWE327361 UFY327360:UGA327361 UPU327360:UPW327361 UZQ327360:UZS327361 VJM327360:VJO327361 VTI327360:VTK327361 WDE327360:WDG327361 WNA327360:WNC327361 WWW327360:WWY327361 AN392896:AP392897 KK392896:KM392897 UG392896:UI392897 AEC392896:AEE392897 ANY392896:AOA392897 AXU392896:AXW392897 BHQ392896:BHS392897 BRM392896:BRO392897 CBI392896:CBK392897 CLE392896:CLG392897 CVA392896:CVC392897 DEW392896:DEY392897 DOS392896:DOU392897 DYO392896:DYQ392897 EIK392896:EIM392897 ESG392896:ESI392897 FCC392896:FCE392897 FLY392896:FMA392897 FVU392896:FVW392897 GFQ392896:GFS392897 GPM392896:GPO392897 GZI392896:GZK392897 HJE392896:HJG392897 HTA392896:HTC392897 ICW392896:ICY392897 IMS392896:IMU392897 IWO392896:IWQ392897 JGK392896:JGM392897 JQG392896:JQI392897 KAC392896:KAE392897 KJY392896:KKA392897 KTU392896:KTW392897 LDQ392896:LDS392897 LNM392896:LNO392897 LXI392896:LXK392897 MHE392896:MHG392897 MRA392896:MRC392897 NAW392896:NAY392897 NKS392896:NKU392897 NUO392896:NUQ392897 OEK392896:OEM392897 OOG392896:OOI392897 OYC392896:OYE392897 PHY392896:PIA392897 PRU392896:PRW392897 QBQ392896:QBS392897 QLM392896:QLO392897 QVI392896:QVK392897 RFE392896:RFG392897 RPA392896:RPC392897 RYW392896:RYY392897 SIS392896:SIU392897 SSO392896:SSQ392897 TCK392896:TCM392897 TMG392896:TMI392897 TWC392896:TWE392897 UFY392896:UGA392897 UPU392896:UPW392897 UZQ392896:UZS392897 VJM392896:VJO392897 VTI392896:VTK392897 WDE392896:WDG392897 WNA392896:WNC392897 WWW392896:WWY392897 AN458432:AP458433 KK458432:KM458433 UG458432:UI458433 AEC458432:AEE458433 ANY458432:AOA458433 AXU458432:AXW458433 BHQ458432:BHS458433 BRM458432:BRO458433 CBI458432:CBK458433 CLE458432:CLG458433 CVA458432:CVC458433 DEW458432:DEY458433 DOS458432:DOU458433 DYO458432:DYQ458433 EIK458432:EIM458433 ESG458432:ESI458433 FCC458432:FCE458433 FLY458432:FMA458433 FVU458432:FVW458433 GFQ458432:GFS458433 GPM458432:GPO458433 GZI458432:GZK458433 HJE458432:HJG458433 HTA458432:HTC458433 ICW458432:ICY458433 IMS458432:IMU458433 IWO458432:IWQ458433 JGK458432:JGM458433 JQG458432:JQI458433 KAC458432:KAE458433 KJY458432:KKA458433 KTU458432:KTW458433 LDQ458432:LDS458433 LNM458432:LNO458433 LXI458432:LXK458433 MHE458432:MHG458433 MRA458432:MRC458433 NAW458432:NAY458433 NKS458432:NKU458433 NUO458432:NUQ458433 OEK458432:OEM458433 OOG458432:OOI458433 OYC458432:OYE458433 PHY458432:PIA458433 PRU458432:PRW458433 QBQ458432:QBS458433 QLM458432:QLO458433 QVI458432:QVK458433 RFE458432:RFG458433 RPA458432:RPC458433 RYW458432:RYY458433 SIS458432:SIU458433 SSO458432:SSQ458433 TCK458432:TCM458433 TMG458432:TMI458433 TWC458432:TWE458433 UFY458432:UGA458433 UPU458432:UPW458433 UZQ458432:UZS458433 VJM458432:VJO458433 VTI458432:VTK458433 WDE458432:WDG458433 WNA458432:WNC458433 WWW458432:WWY458433 AN523968:AP523969 KK523968:KM523969 UG523968:UI523969 AEC523968:AEE523969 ANY523968:AOA523969 AXU523968:AXW523969 BHQ523968:BHS523969 BRM523968:BRO523969 CBI523968:CBK523969 CLE523968:CLG523969 CVA523968:CVC523969 DEW523968:DEY523969 DOS523968:DOU523969 DYO523968:DYQ523969 EIK523968:EIM523969 ESG523968:ESI523969 FCC523968:FCE523969 FLY523968:FMA523969 FVU523968:FVW523969 GFQ523968:GFS523969 GPM523968:GPO523969 GZI523968:GZK523969 HJE523968:HJG523969 HTA523968:HTC523969 ICW523968:ICY523969 IMS523968:IMU523969 IWO523968:IWQ523969 JGK523968:JGM523969 JQG523968:JQI523969 KAC523968:KAE523969 KJY523968:KKA523969 KTU523968:KTW523969 LDQ523968:LDS523969 LNM523968:LNO523969 LXI523968:LXK523969 MHE523968:MHG523969 MRA523968:MRC523969 NAW523968:NAY523969 NKS523968:NKU523969 NUO523968:NUQ523969 OEK523968:OEM523969 OOG523968:OOI523969 OYC523968:OYE523969 PHY523968:PIA523969 PRU523968:PRW523969 QBQ523968:QBS523969 QLM523968:QLO523969 QVI523968:QVK523969 RFE523968:RFG523969 RPA523968:RPC523969 RYW523968:RYY523969 SIS523968:SIU523969 SSO523968:SSQ523969 TCK523968:TCM523969 TMG523968:TMI523969 TWC523968:TWE523969 UFY523968:UGA523969 UPU523968:UPW523969 UZQ523968:UZS523969 VJM523968:VJO523969 VTI523968:VTK523969 WDE523968:WDG523969 WNA523968:WNC523969 WWW523968:WWY523969 AN589504:AP589505 KK589504:KM589505 UG589504:UI589505 AEC589504:AEE589505 ANY589504:AOA589505 AXU589504:AXW589505 BHQ589504:BHS589505 BRM589504:BRO589505 CBI589504:CBK589505 CLE589504:CLG589505 CVA589504:CVC589505 DEW589504:DEY589505 DOS589504:DOU589505 DYO589504:DYQ589505 EIK589504:EIM589505 ESG589504:ESI589505 FCC589504:FCE589505 FLY589504:FMA589505 FVU589504:FVW589505 GFQ589504:GFS589505 GPM589504:GPO589505 GZI589504:GZK589505 HJE589504:HJG589505 HTA589504:HTC589505 ICW589504:ICY589505 IMS589504:IMU589505 IWO589504:IWQ589505 JGK589504:JGM589505 JQG589504:JQI589505 KAC589504:KAE589505 KJY589504:KKA589505 KTU589504:KTW589505 LDQ589504:LDS589505 LNM589504:LNO589505 LXI589504:LXK589505 MHE589504:MHG589505 MRA589504:MRC589505 NAW589504:NAY589505 NKS589504:NKU589505 NUO589504:NUQ589505 OEK589504:OEM589505 OOG589504:OOI589505 OYC589504:OYE589505 PHY589504:PIA589505 PRU589504:PRW589505 QBQ589504:QBS589505 QLM589504:QLO589505 QVI589504:QVK589505 RFE589504:RFG589505 RPA589504:RPC589505 RYW589504:RYY589505 SIS589504:SIU589505 SSO589504:SSQ589505 TCK589504:TCM589505 TMG589504:TMI589505 TWC589504:TWE589505 UFY589504:UGA589505 UPU589504:UPW589505 UZQ589504:UZS589505 VJM589504:VJO589505 VTI589504:VTK589505 WDE589504:WDG589505 WNA589504:WNC589505 WWW589504:WWY589505 AN655040:AP655041 KK655040:KM655041 UG655040:UI655041 AEC655040:AEE655041 ANY655040:AOA655041 AXU655040:AXW655041 BHQ655040:BHS655041 BRM655040:BRO655041 CBI655040:CBK655041 CLE655040:CLG655041 CVA655040:CVC655041 DEW655040:DEY655041 DOS655040:DOU655041 DYO655040:DYQ655041 EIK655040:EIM655041 ESG655040:ESI655041 FCC655040:FCE655041 FLY655040:FMA655041 FVU655040:FVW655041 GFQ655040:GFS655041 GPM655040:GPO655041 GZI655040:GZK655041 HJE655040:HJG655041 HTA655040:HTC655041 ICW655040:ICY655041 IMS655040:IMU655041 IWO655040:IWQ655041 JGK655040:JGM655041 JQG655040:JQI655041 KAC655040:KAE655041 KJY655040:KKA655041 KTU655040:KTW655041 LDQ655040:LDS655041 LNM655040:LNO655041 LXI655040:LXK655041 MHE655040:MHG655041 MRA655040:MRC655041 NAW655040:NAY655041 NKS655040:NKU655041 NUO655040:NUQ655041 OEK655040:OEM655041 OOG655040:OOI655041 OYC655040:OYE655041 PHY655040:PIA655041 PRU655040:PRW655041 QBQ655040:QBS655041 QLM655040:QLO655041 QVI655040:QVK655041 RFE655040:RFG655041 RPA655040:RPC655041 RYW655040:RYY655041 SIS655040:SIU655041 SSO655040:SSQ655041 TCK655040:TCM655041 TMG655040:TMI655041 TWC655040:TWE655041 UFY655040:UGA655041 UPU655040:UPW655041 UZQ655040:UZS655041 VJM655040:VJO655041 VTI655040:VTK655041 WDE655040:WDG655041 WNA655040:WNC655041 WWW655040:WWY655041 AN720576:AP720577 KK720576:KM720577 UG720576:UI720577 AEC720576:AEE720577 ANY720576:AOA720577 AXU720576:AXW720577 BHQ720576:BHS720577 BRM720576:BRO720577 CBI720576:CBK720577 CLE720576:CLG720577 CVA720576:CVC720577 DEW720576:DEY720577 DOS720576:DOU720577 DYO720576:DYQ720577 EIK720576:EIM720577 ESG720576:ESI720577 FCC720576:FCE720577 FLY720576:FMA720577 FVU720576:FVW720577 GFQ720576:GFS720577 GPM720576:GPO720577 GZI720576:GZK720577 HJE720576:HJG720577 HTA720576:HTC720577 ICW720576:ICY720577 IMS720576:IMU720577 IWO720576:IWQ720577 JGK720576:JGM720577 JQG720576:JQI720577 KAC720576:KAE720577 KJY720576:KKA720577 KTU720576:KTW720577 LDQ720576:LDS720577 LNM720576:LNO720577 LXI720576:LXK720577 MHE720576:MHG720577 MRA720576:MRC720577 NAW720576:NAY720577 NKS720576:NKU720577 NUO720576:NUQ720577 OEK720576:OEM720577 OOG720576:OOI720577 OYC720576:OYE720577 PHY720576:PIA720577 PRU720576:PRW720577 QBQ720576:QBS720577 QLM720576:QLO720577 QVI720576:QVK720577 RFE720576:RFG720577 RPA720576:RPC720577 RYW720576:RYY720577 SIS720576:SIU720577 SSO720576:SSQ720577 TCK720576:TCM720577 TMG720576:TMI720577 TWC720576:TWE720577 UFY720576:UGA720577 UPU720576:UPW720577 UZQ720576:UZS720577 VJM720576:VJO720577 VTI720576:VTK720577 WDE720576:WDG720577 WNA720576:WNC720577 WWW720576:WWY720577 AN786112:AP786113 KK786112:KM786113 UG786112:UI786113 AEC786112:AEE786113 ANY786112:AOA786113 AXU786112:AXW786113 BHQ786112:BHS786113 BRM786112:BRO786113 CBI786112:CBK786113 CLE786112:CLG786113 CVA786112:CVC786113 DEW786112:DEY786113 DOS786112:DOU786113 DYO786112:DYQ786113 EIK786112:EIM786113 ESG786112:ESI786113 FCC786112:FCE786113 FLY786112:FMA786113 FVU786112:FVW786113 GFQ786112:GFS786113 GPM786112:GPO786113 GZI786112:GZK786113 HJE786112:HJG786113 HTA786112:HTC786113 ICW786112:ICY786113 IMS786112:IMU786113 IWO786112:IWQ786113 JGK786112:JGM786113 JQG786112:JQI786113 KAC786112:KAE786113 KJY786112:KKA786113 KTU786112:KTW786113 LDQ786112:LDS786113 LNM786112:LNO786113 LXI786112:LXK786113 MHE786112:MHG786113 MRA786112:MRC786113 NAW786112:NAY786113 NKS786112:NKU786113 NUO786112:NUQ786113 OEK786112:OEM786113 OOG786112:OOI786113 OYC786112:OYE786113 PHY786112:PIA786113 PRU786112:PRW786113 QBQ786112:QBS786113 QLM786112:QLO786113 QVI786112:QVK786113 RFE786112:RFG786113 RPA786112:RPC786113 RYW786112:RYY786113 SIS786112:SIU786113 SSO786112:SSQ786113 TCK786112:TCM786113 TMG786112:TMI786113 TWC786112:TWE786113 UFY786112:UGA786113 UPU786112:UPW786113 UZQ786112:UZS786113 VJM786112:VJO786113 VTI786112:VTK786113 WDE786112:WDG786113 WNA786112:WNC786113 WWW786112:WWY786113 AN851648:AP851649 KK851648:KM851649 UG851648:UI851649 AEC851648:AEE851649 ANY851648:AOA851649 AXU851648:AXW851649 BHQ851648:BHS851649 BRM851648:BRO851649 CBI851648:CBK851649 CLE851648:CLG851649 CVA851648:CVC851649 DEW851648:DEY851649 DOS851648:DOU851649 DYO851648:DYQ851649 EIK851648:EIM851649 ESG851648:ESI851649 FCC851648:FCE851649 FLY851648:FMA851649 FVU851648:FVW851649 GFQ851648:GFS851649 GPM851648:GPO851649 GZI851648:GZK851649 HJE851648:HJG851649 HTA851648:HTC851649 ICW851648:ICY851649 IMS851648:IMU851649 IWO851648:IWQ851649 JGK851648:JGM851649 JQG851648:JQI851649 KAC851648:KAE851649 KJY851648:KKA851649 KTU851648:KTW851649 LDQ851648:LDS851649 LNM851648:LNO851649 LXI851648:LXK851649 MHE851648:MHG851649 MRA851648:MRC851649 NAW851648:NAY851649 NKS851648:NKU851649 NUO851648:NUQ851649 OEK851648:OEM851649 OOG851648:OOI851649 OYC851648:OYE851649 PHY851648:PIA851649 PRU851648:PRW851649 QBQ851648:QBS851649 QLM851648:QLO851649 QVI851648:QVK851649 RFE851648:RFG851649 RPA851648:RPC851649 RYW851648:RYY851649 SIS851648:SIU851649 SSO851648:SSQ851649 TCK851648:TCM851649 TMG851648:TMI851649 TWC851648:TWE851649 UFY851648:UGA851649 UPU851648:UPW851649 UZQ851648:UZS851649 VJM851648:VJO851649 VTI851648:VTK851649 WDE851648:WDG851649 WNA851648:WNC851649 WWW851648:WWY851649 AN917184:AP917185 KK917184:KM917185 UG917184:UI917185 AEC917184:AEE917185 ANY917184:AOA917185 AXU917184:AXW917185 BHQ917184:BHS917185 BRM917184:BRO917185 CBI917184:CBK917185 CLE917184:CLG917185 CVA917184:CVC917185 DEW917184:DEY917185 DOS917184:DOU917185 DYO917184:DYQ917185 EIK917184:EIM917185 ESG917184:ESI917185 FCC917184:FCE917185 FLY917184:FMA917185 FVU917184:FVW917185 GFQ917184:GFS917185 GPM917184:GPO917185 GZI917184:GZK917185 HJE917184:HJG917185 HTA917184:HTC917185 ICW917184:ICY917185 IMS917184:IMU917185 IWO917184:IWQ917185 JGK917184:JGM917185 JQG917184:JQI917185 KAC917184:KAE917185 KJY917184:KKA917185 KTU917184:KTW917185 LDQ917184:LDS917185 LNM917184:LNO917185 LXI917184:LXK917185 MHE917184:MHG917185 MRA917184:MRC917185 NAW917184:NAY917185 NKS917184:NKU917185 NUO917184:NUQ917185 OEK917184:OEM917185 OOG917184:OOI917185 OYC917184:OYE917185 PHY917184:PIA917185 PRU917184:PRW917185 QBQ917184:QBS917185 QLM917184:QLO917185 QVI917184:QVK917185 RFE917184:RFG917185 RPA917184:RPC917185 RYW917184:RYY917185 SIS917184:SIU917185 SSO917184:SSQ917185 TCK917184:TCM917185 TMG917184:TMI917185 TWC917184:TWE917185 UFY917184:UGA917185 UPU917184:UPW917185 UZQ917184:UZS917185 VJM917184:VJO917185 VTI917184:VTK917185 WDE917184:WDG917185 WNA917184:WNC917185 WWW917184:WWY917185 AN982720:AP982721 KK982720:KM982721 UG982720:UI982721 AEC982720:AEE982721 ANY982720:AOA982721 AXU982720:AXW982721 BHQ982720:BHS982721 BRM982720:BRO982721 CBI982720:CBK982721 CLE982720:CLG982721 CVA982720:CVC982721 DEW982720:DEY982721 DOS982720:DOU982721 DYO982720:DYQ982721 EIK982720:EIM982721 ESG982720:ESI982721 FCC982720:FCE982721 FLY982720:FMA982721 FVU982720:FVW982721 GFQ982720:GFS982721 GPM982720:GPO982721 GZI982720:GZK982721 HJE982720:HJG982721 HTA982720:HTC982721 ICW982720:ICY982721 IMS982720:IMU982721 IWO982720:IWQ982721 JGK982720:JGM982721 JQG982720:JQI982721 KAC982720:KAE982721 KJY982720:KKA982721 KTU982720:KTW982721 LDQ982720:LDS982721 LNM982720:LNO982721 LXI982720:LXK982721 MHE982720:MHG982721 MRA982720:MRC982721 NAW982720:NAY982721 NKS982720:NKU982721 NUO982720:NUQ982721 OEK982720:OEM982721 OOG982720:OOI982721 OYC982720:OYE982721 PHY982720:PIA982721 PRU982720:PRW982721 QBQ982720:QBS982721 QLM982720:QLO982721 QVI982720:QVK982721 RFE982720:RFG982721 RPA982720:RPC982721 RYW982720:RYY982721 SIS982720:SIU982721 SSO982720:SSQ982721 TCK982720:TCM982721 TMG982720:TMI982721 TWC982720:TWE982721 UFY982720:UGA982721 UPU982720:UPW982721 UZQ982720:UZS982721" xr:uid="{00000000-0002-0000-1400-000000000000}">
      <formula1>"　　,昭和,平成"</formula1>
    </dataValidation>
    <dataValidation type="list" allowBlank="1" showInputMessage="1" showErrorMessage="1" sqref="VIN982720:VIT982721 JL31:JR32 TH31:TN32 ADD31:ADJ32 AMZ31:ANF32 AWV31:AXB32 BGR31:BGX32 BQN31:BQT32 CAJ31:CAP32 CKF31:CKL32 CUB31:CUH32 DDX31:DED32 DNT31:DNZ32 DXP31:DXV32 EHL31:EHR32 ERH31:ERN32 FBD31:FBJ32 FKZ31:FLF32 FUV31:FVB32 GER31:GEX32 GON31:GOT32 GYJ31:GYP32 HIF31:HIL32 HSB31:HSH32 IBX31:ICD32 ILT31:ILZ32 IVP31:IVV32 JFL31:JFR32 JPH31:JPN32 JZD31:JZJ32 KIZ31:KJF32 KSV31:KTB32 LCR31:LCX32 LMN31:LMT32 LWJ31:LWP32 MGF31:MGL32 MQB31:MQH32 MZX31:NAD32 NJT31:NJZ32 NTP31:NTV32 ODL31:ODR32 ONH31:ONN32 OXD31:OXJ32 PGZ31:PHF32 PQV31:PRB32 QAR31:QAX32 QKN31:QKT32 QUJ31:QUP32 REF31:REL32 ROB31:ROH32 RXX31:RYD32 SHT31:SHZ32 SRP31:SRV32 TBL31:TBR32 TLH31:TLN32 TVD31:TVJ32 UEZ31:UFF32 UOV31:UPB32 UYR31:UYX32 VIN31:VIT32 VSJ31:VSP32 WCF31:WCL32 WMB31:WMH32 WVX31:WWD32 O65172:U65173 JL65172:JR65173 TH65172:TN65173 ADD65172:ADJ65173 AMZ65172:ANF65173 AWV65172:AXB65173 BGR65172:BGX65173 BQN65172:BQT65173 CAJ65172:CAP65173 CKF65172:CKL65173 CUB65172:CUH65173 DDX65172:DED65173 DNT65172:DNZ65173 DXP65172:DXV65173 EHL65172:EHR65173 ERH65172:ERN65173 FBD65172:FBJ65173 FKZ65172:FLF65173 FUV65172:FVB65173 GER65172:GEX65173 GON65172:GOT65173 GYJ65172:GYP65173 HIF65172:HIL65173 HSB65172:HSH65173 IBX65172:ICD65173 ILT65172:ILZ65173 IVP65172:IVV65173 JFL65172:JFR65173 JPH65172:JPN65173 JZD65172:JZJ65173 KIZ65172:KJF65173 KSV65172:KTB65173 LCR65172:LCX65173 LMN65172:LMT65173 LWJ65172:LWP65173 MGF65172:MGL65173 MQB65172:MQH65173 MZX65172:NAD65173 NJT65172:NJZ65173 NTP65172:NTV65173 ODL65172:ODR65173 ONH65172:ONN65173 OXD65172:OXJ65173 PGZ65172:PHF65173 PQV65172:PRB65173 QAR65172:QAX65173 QKN65172:QKT65173 QUJ65172:QUP65173 REF65172:REL65173 ROB65172:ROH65173 RXX65172:RYD65173 SHT65172:SHZ65173 SRP65172:SRV65173 TBL65172:TBR65173 TLH65172:TLN65173 TVD65172:TVJ65173 UEZ65172:UFF65173 UOV65172:UPB65173 UYR65172:UYX65173 VIN65172:VIT65173 VSJ65172:VSP65173 WCF65172:WCL65173 WMB65172:WMH65173 WVX65172:WWD65173 O130708:U130709 JL130708:JR130709 TH130708:TN130709 ADD130708:ADJ130709 AMZ130708:ANF130709 AWV130708:AXB130709 BGR130708:BGX130709 BQN130708:BQT130709 CAJ130708:CAP130709 CKF130708:CKL130709 CUB130708:CUH130709 DDX130708:DED130709 DNT130708:DNZ130709 DXP130708:DXV130709 EHL130708:EHR130709 ERH130708:ERN130709 FBD130708:FBJ130709 FKZ130708:FLF130709 FUV130708:FVB130709 GER130708:GEX130709 GON130708:GOT130709 GYJ130708:GYP130709 HIF130708:HIL130709 HSB130708:HSH130709 IBX130708:ICD130709 ILT130708:ILZ130709 IVP130708:IVV130709 JFL130708:JFR130709 JPH130708:JPN130709 JZD130708:JZJ130709 KIZ130708:KJF130709 KSV130708:KTB130709 LCR130708:LCX130709 LMN130708:LMT130709 LWJ130708:LWP130709 MGF130708:MGL130709 MQB130708:MQH130709 MZX130708:NAD130709 NJT130708:NJZ130709 NTP130708:NTV130709 ODL130708:ODR130709 ONH130708:ONN130709 OXD130708:OXJ130709 PGZ130708:PHF130709 PQV130708:PRB130709 QAR130708:QAX130709 QKN130708:QKT130709 QUJ130708:QUP130709 REF130708:REL130709 ROB130708:ROH130709 RXX130708:RYD130709 SHT130708:SHZ130709 SRP130708:SRV130709 TBL130708:TBR130709 TLH130708:TLN130709 TVD130708:TVJ130709 UEZ130708:UFF130709 UOV130708:UPB130709 UYR130708:UYX130709 VIN130708:VIT130709 VSJ130708:VSP130709 WCF130708:WCL130709 WMB130708:WMH130709 WVX130708:WWD130709 O196244:U196245 JL196244:JR196245 TH196244:TN196245 ADD196244:ADJ196245 AMZ196244:ANF196245 AWV196244:AXB196245 BGR196244:BGX196245 BQN196244:BQT196245 CAJ196244:CAP196245 CKF196244:CKL196245 CUB196244:CUH196245 DDX196244:DED196245 DNT196244:DNZ196245 DXP196244:DXV196245 EHL196244:EHR196245 ERH196244:ERN196245 FBD196244:FBJ196245 FKZ196244:FLF196245 FUV196244:FVB196245 GER196244:GEX196245 GON196244:GOT196245 GYJ196244:GYP196245 HIF196244:HIL196245 HSB196244:HSH196245 IBX196244:ICD196245 ILT196244:ILZ196245 IVP196244:IVV196245 JFL196244:JFR196245 JPH196244:JPN196245 JZD196244:JZJ196245 KIZ196244:KJF196245 KSV196244:KTB196245 LCR196244:LCX196245 LMN196244:LMT196245 LWJ196244:LWP196245 MGF196244:MGL196245 MQB196244:MQH196245 MZX196244:NAD196245 NJT196244:NJZ196245 NTP196244:NTV196245 ODL196244:ODR196245 ONH196244:ONN196245 OXD196244:OXJ196245 PGZ196244:PHF196245 PQV196244:PRB196245 QAR196244:QAX196245 QKN196244:QKT196245 QUJ196244:QUP196245 REF196244:REL196245 ROB196244:ROH196245 RXX196244:RYD196245 SHT196244:SHZ196245 SRP196244:SRV196245 TBL196244:TBR196245 TLH196244:TLN196245 TVD196244:TVJ196245 UEZ196244:UFF196245 UOV196244:UPB196245 UYR196244:UYX196245 VIN196244:VIT196245 VSJ196244:VSP196245 WCF196244:WCL196245 WMB196244:WMH196245 WVX196244:WWD196245 O261780:U261781 JL261780:JR261781 TH261780:TN261781 ADD261780:ADJ261781 AMZ261780:ANF261781 AWV261780:AXB261781 BGR261780:BGX261781 BQN261780:BQT261781 CAJ261780:CAP261781 CKF261780:CKL261781 CUB261780:CUH261781 DDX261780:DED261781 DNT261780:DNZ261781 DXP261780:DXV261781 EHL261780:EHR261781 ERH261780:ERN261781 FBD261780:FBJ261781 FKZ261780:FLF261781 FUV261780:FVB261781 GER261780:GEX261781 GON261780:GOT261781 GYJ261780:GYP261781 HIF261780:HIL261781 HSB261780:HSH261781 IBX261780:ICD261781 ILT261780:ILZ261781 IVP261780:IVV261781 JFL261780:JFR261781 JPH261780:JPN261781 JZD261780:JZJ261781 KIZ261780:KJF261781 KSV261780:KTB261781 LCR261780:LCX261781 LMN261780:LMT261781 LWJ261780:LWP261781 MGF261780:MGL261781 MQB261780:MQH261781 MZX261780:NAD261781 NJT261780:NJZ261781 NTP261780:NTV261781 ODL261780:ODR261781 ONH261780:ONN261781 OXD261780:OXJ261781 PGZ261780:PHF261781 PQV261780:PRB261781 QAR261780:QAX261781 QKN261780:QKT261781 QUJ261780:QUP261781 REF261780:REL261781 ROB261780:ROH261781 RXX261780:RYD261781 SHT261780:SHZ261781 SRP261780:SRV261781 TBL261780:TBR261781 TLH261780:TLN261781 TVD261780:TVJ261781 UEZ261780:UFF261781 UOV261780:UPB261781 UYR261780:UYX261781 VIN261780:VIT261781 VSJ261780:VSP261781 WCF261780:WCL261781 WMB261780:WMH261781 WVX261780:WWD261781 O327316:U327317 JL327316:JR327317 TH327316:TN327317 ADD327316:ADJ327317 AMZ327316:ANF327317 AWV327316:AXB327317 BGR327316:BGX327317 BQN327316:BQT327317 CAJ327316:CAP327317 CKF327316:CKL327317 CUB327316:CUH327317 DDX327316:DED327317 DNT327316:DNZ327317 DXP327316:DXV327317 EHL327316:EHR327317 ERH327316:ERN327317 FBD327316:FBJ327317 FKZ327316:FLF327317 FUV327316:FVB327317 GER327316:GEX327317 GON327316:GOT327317 GYJ327316:GYP327317 HIF327316:HIL327317 HSB327316:HSH327317 IBX327316:ICD327317 ILT327316:ILZ327317 IVP327316:IVV327317 JFL327316:JFR327317 JPH327316:JPN327317 JZD327316:JZJ327317 KIZ327316:KJF327317 KSV327316:KTB327317 LCR327316:LCX327317 LMN327316:LMT327317 LWJ327316:LWP327317 MGF327316:MGL327317 MQB327316:MQH327317 MZX327316:NAD327317 NJT327316:NJZ327317 NTP327316:NTV327317 ODL327316:ODR327317 ONH327316:ONN327317 OXD327316:OXJ327317 PGZ327316:PHF327317 PQV327316:PRB327317 QAR327316:QAX327317 QKN327316:QKT327317 QUJ327316:QUP327317 REF327316:REL327317 ROB327316:ROH327317 RXX327316:RYD327317 SHT327316:SHZ327317 SRP327316:SRV327317 TBL327316:TBR327317 TLH327316:TLN327317 TVD327316:TVJ327317 UEZ327316:UFF327317 UOV327316:UPB327317 UYR327316:UYX327317 VIN327316:VIT327317 VSJ327316:VSP327317 WCF327316:WCL327317 WMB327316:WMH327317 WVX327316:WWD327317 O392852:U392853 JL392852:JR392853 TH392852:TN392853 ADD392852:ADJ392853 AMZ392852:ANF392853 AWV392852:AXB392853 BGR392852:BGX392853 BQN392852:BQT392853 CAJ392852:CAP392853 CKF392852:CKL392853 CUB392852:CUH392853 DDX392852:DED392853 DNT392852:DNZ392853 DXP392852:DXV392853 EHL392852:EHR392853 ERH392852:ERN392853 FBD392852:FBJ392853 FKZ392852:FLF392853 FUV392852:FVB392853 GER392852:GEX392853 GON392852:GOT392853 GYJ392852:GYP392853 HIF392852:HIL392853 HSB392852:HSH392853 IBX392852:ICD392853 ILT392852:ILZ392853 IVP392852:IVV392853 JFL392852:JFR392853 JPH392852:JPN392853 JZD392852:JZJ392853 KIZ392852:KJF392853 KSV392852:KTB392853 LCR392852:LCX392853 LMN392852:LMT392853 LWJ392852:LWP392853 MGF392852:MGL392853 MQB392852:MQH392853 MZX392852:NAD392853 NJT392852:NJZ392853 NTP392852:NTV392853 ODL392852:ODR392853 ONH392852:ONN392853 OXD392852:OXJ392853 PGZ392852:PHF392853 PQV392852:PRB392853 QAR392852:QAX392853 QKN392852:QKT392853 QUJ392852:QUP392853 REF392852:REL392853 ROB392852:ROH392853 RXX392852:RYD392853 SHT392852:SHZ392853 SRP392852:SRV392853 TBL392852:TBR392853 TLH392852:TLN392853 TVD392852:TVJ392853 UEZ392852:UFF392853 UOV392852:UPB392853 UYR392852:UYX392853 VIN392852:VIT392853 VSJ392852:VSP392853 WCF392852:WCL392853 WMB392852:WMH392853 WVX392852:WWD392853 O458388:U458389 JL458388:JR458389 TH458388:TN458389 ADD458388:ADJ458389 AMZ458388:ANF458389 AWV458388:AXB458389 BGR458388:BGX458389 BQN458388:BQT458389 CAJ458388:CAP458389 CKF458388:CKL458389 CUB458388:CUH458389 DDX458388:DED458389 DNT458388:DNZ458389 DXP458388:DXV458389 EHL458388:EHR458389 ERH458388:ERN458389 FBD458388:FBJ458389 FKZ458388:FLF458389 FUV458388:FVB458389 GER458388:GEX458389 GON458388:GOT458389 GYJ458388:GYP458389 HIF458388:HIL458389 HSB458388:HSH458389 IBX458388:ICD458389 ILT458388:ILZ458389 IVP458388:IVV458389 JFL458388:JFR458389 JPH458388:JPN458389 JZD458388:JZJ458389 KIZ458388:KJF458389 KSV458388:KTB458389 LCR458388:LCX458389 LMN458388:LMT458389 LWJ458388:LWP458389 MGF458388:MGL458389 MQB458388:MQH458389 MZX458388:NAD458389 NJT458388:NJZ458389 NTP458388:NTV458389 ODL458388:ODR458389 ONH458388:ONN458389 OXD458388:OXJ458389 PGZ458388:PHF458389 PQV458388:PRB458389 QAR458388:QAX458389 QKN458388:QKT458389 QUJ458388:QUP458389 REF458388:REL458389 ROB458388:ROH458389 RXX458388:RYD458389 SHT458388:SHZ458389 SRP458388:SRV458389 TBL458388:TBR458389 TLH458388:TLN458389 TVD458388:TVJ458389 UEZ458388:UFF458389 UOV458388:UPB458389 UYR458388:UYX458389 VIN458388:VIT458389 VSJ458388:VSP458389 WCF458388:WCL458389 WMB458388:WMH458389 WVX458388:WWD458389 O523924:U523925 JL523924:JR523925 TH523924:TN523925 ADD523924:ADJ523925 AMZ523924:ANF523925 AWV523924:AXB523925 BGR523924:BGX523925 BQN523924:BQT523925 CAJ523924:CAP523925 CKF523924:CKL523925 CUB523924:CUH523925 DDX523924:DED523925 DNT523924:DNZ523925 DXP523924:DXV523925 EHL523924:EHR523925 ERH523924:ERN523925 FBD523924:FBJ523925 FKZ523924:FLF523925 FUV523924:FVB523925 GER523924:GEX523925 GON523924:GOT523925 GYJ523924:GYP523925 HIF523924:HIL523925 HSB523924:HSH523925 IBX523924:ICD523925 ILT523924:ILZ523925 IVP523924:IVV523925 JFL523924:JFR523925 JPH523924:JPN523925 JZD523924:JZJ523925 KIZ523924:KJF523925 KSV523924:KTB523925 LCR523924:LCX523925 LMN523924:LMT523925 LWJ523924:LWP523925 MGF523924:MGL523925 MQB523924:MQH523925 MZX523924:NAD523925 NJT523924:NJZ523925 NTP523924:NTV523925 ODL523924:ODR523925 ONH523924:ONN523925 OXD523924:OXJ523925 PGZ523924:PHF523925 PQV523924:PRB523925 QAR523924:QAX523925 QKN523924:QKT523925 QUJ523924:QUP523925 REF523924:REL523925 ROB523924:ROH523925 RXX523924:RYD523925 SHT523924:SHZ523925 SRP523924:SRV523925 TBL523924:TBR523925 TLH523924:TLN523925 TVD523924:TVJ523925 UEZ523924:UFF523925 UOV523924:UPB523925 UYR523924:UYX523925 VIN523924:VIT523925 VSJ523924:VSP523925 WCF523924:WCL523925 WMB523924:WMH523925 WVX523924:WWD523925 O589460:U589461 JL589460:JR589461 TH589460:TN589461 ADD589460:ADJ589461 AMZ589460:ANF589461 AWV589460:AXB589461 BGR589460:BGX589461 BQN589460:BQT589461 CAJ589460:CAP589461 CKF589460:CKL589461 CUB589460:CUH589461 DDX589460:DED589461 DNT589460:DNZ589461 DXP589460:DXV589461 EHL589460:EHR589461 ERH589460:ERN589461 FBD589460:FBJ589461 FKZ589460:FLF589461 FUV589460:FVB589461 GER589460:GEX589461 GON589460:GOT589461 GYJ589460:GYP589461 HIF589460:HIL589461 HSB589460:HSH589461 IBX589460:ICD589461 ILT589460:ILZ589461 IVP589460:IVV589461 JFL589460:JFR589461 JPH589460:JPN589461 JZD589460:JZJ589461 KIZ589460:KJF589461 KSV589460:KTB589461 LCR589460:LCX589461 LMN589460:LMT589461 LWJ589460:LWP589461 MGF589460:MGL589461 MQB589460:MQH589461 MZX589460:NAD589461 NJT589460:NJZ589461 NTP589460:NTV589461 ODL589460:ODR589461 ONH589460:ONN589461 OXD589460:OXJ589461 PGZ589460:PHF589461 PQV589460:PRB589461 QAR589460:QAX589461 QKN589460:QKT589461 QUJ589460:QUP589461 REF589460:REL589461 ROB589460:ROH589461 RXX589460:RYD589461 SHT589460:SHZ589461 SRP589460:SRV589461 TBL589460:TBR589461 TLH589460:TLN589461 TVD589460:TVJ589461 UEZ589460:UFF589461 UOV589460:UPB589461 UYR589460:UYX589461 VIN589460:VIT589461 VSJ589460:VSP589461 WCF589460:WCL589461 WMB589460:WMH589461 WVX589460:WWD589461 O654996:U654997 JL654996:JR654997 TH654996:TN654997 ADD654996:ADJ654997 AMZ654996:ANF654997 AWV654996:AXB654997 BGR654996:BGX654997 BQN654996:BQT654997 CAJ654996:CAP654997 CKF654996:CKL654997 CUB654996:CUH654997 DDX654996:DED654997 DNT654996:DNZ654997 DXP654996:DXV654997 EHL654996:EHR654997 ERH654996:ERN654997 FBD654996:FBJ654997 FKZ654996:FLF654997 FUV654996:FVB654997 GER654996:GEX654997 GON654996:GOT654997 GYJ654996:GYP654997 HIF654996:HIL654997 HSB654996:HSH654997 IBX654996:ICD654997 ILT654996:ILZ654997 IVP654996:IVV654997 JFL654996:JFR654997 JPH654996:JPN654997 JZD654996:JZJ654997 KIZ654996:KJF654997 KSV654996:KTB654997 LCR654996:LCX654997 LMN654996:LMT654997 LWJ654996:LWP654997 MGF654996:MGL654997 MQB654996:MQH654997 MZX654996:NAD654997 NJT654996:NJZ654997 NTP654996:NTV654997 ODL654996:ODR654997 ONH654996:ONN654997 OXD654996:OXJ654997 PGZ654996:PHF654997 PQV654996:PRB654997 QAR654996:QAX654997 QKN654996:QKT654997 QUJ654996:QUP654997 REF654996:REL654997 ROB654996:ROH654997 RXX654996:RYD654997 SHT654996:SHZ654997 SRP654996:SRV654997 TBL654996:TBR654997 TLH654996:TLN654997 TVD654996:TVJ654997 UEZ654996:UFF654997 UOV654996:UPB654997 UYR654996:UYX654997 VIN654996:VIT654997 VSJ654996:VSP654997 WCF654996:WCL654997 WMB654996:WMH654997 WVX654996:WWD654997 O720532:U720533 JL720532:JR720533 TH720532:TN720533 ADD720532:ADJ720533 AMZ720532:ANF720533 AWV720532:AXB720533 BGR720532:BGX720533 BQN720532:BQT720533 CAJ720532:CAP720533 CKF720532:CKL720533 CUB720532:CUH720533 DDX720532:DED720533 DNT720532:DNZ720533 DXP720532:DXV720533 EHL720532:EHR720533 ERH720532:ERN720533 FBD720532:FBJ720533 FKZ720532:FLF720533 FUV720532:FVB720533 GER720532:GEX720533 GON720532:GOT720533 GYJ720532:GYP720533 HIF720532:HIL720533 HSB720532:HSH720533 IBX720532:ICD720533 ILT720532:ILZ720533 IVP720532:IVV720533 JFL720532:JFR720533 JPH720532:JPN720533 JZD720532:JZJ720533 KIZ720532:KJF720533 KSV720532:KTB720533 LCR720532:LCX720533 LMN720532:LMT720533 LWJ720532:LWP720533 MGF720532:MGL720533 MQB720532:MQH720533 MZX720532:NAD720533 NJT720532:NJZ720533 NTP720532:NTV720533 ODL720532:ODR720533 ONH720532:ONN720533 OXD720532:OXJ720533 PGZ720532:PHF720533 PQV720532:PRB720533 QAR720532:QAX720533 QKN720532:QKT720533 QUJ720532:QUP720533 REF720532:REL720533 ROB720532:ROH720533 RXX720532:RYD720533 SHT720532:SHZ720533 SRP720532:SRV720533 TBL720532:TBR720533 TLH720532:TLN720533 TVD720532:TVJ720533 UEZ720532:UFF720533 UOV720532:UPB720533 UYR720532:UYX720533 VIN720532:VIT720533 VSJ720532:VSP720533 WCF720532:WCL720533 WMB720532:WMH720533 WVX720532:WWD720533 O786068:U786069 JL786068:JR786069 TH786068:TN786069 ADD786068:ADJ786069 AMZ786068:ANF786069 AWV786068:AXB786069 BGR786068:BGX786069 BQN786068:BQT786069 CAJ786068:CAP786069 CKF786068:CKL786069 CUB786068:CUH786069 DDX786068:DED786069 DNT786068:DNZ786069 DXP786068:DXV786069 EHL786068:EHR786069 ERH786068:ERN786069 FBD786068:FBJ786069 FKZ786068:FLF786069 FUV786068:FVB786069 GER786068:GEX786069 GON786068:GOT786069 GYJ786068:GYP786069 HIF786068:HIL786069 HSB786068:HSH786069 IBX786068:ICD786069 ILT786068:ILZ786069 IVP786068:IVV786069 JFL786068:JFR786069 JPH786068:JPN786069 JZD786068:JZJ786069 KIZ786068:KJF786069 KSV786068:KTB786069 LCR786068:LCX786069 LMN786068:LMT786069 LWJ786068:LWP786069 MGF786068:MGL786069 MQB786068:MQH786069 MZX786068:NAD786069 NJT786068:NJZ786069 NTP786068:NTV786069 ODL786068:ODR786069 ONH786068:ONN786069 OXD786068:OXJ786069 PGZ786068:PHF786069 PQV786068:PRB786069 QAR786068:QAX786069 QKN786068:QKT786069 QUJ786068:QUP786069 REF786068:REL786069 ROB786068:ROH786069 RXX786068:RYD786069 SHT786068:SHZ786069 SRP786068:SRV786069 TBL786068:TBR786069 TLH786068:TLN786069 TVD786068:TVJ786069 UEZ786068:UFF786069 UOV786068:UPB786069 UYR786068:UYX786069 VIN786068:VIT786069 VSJ786068:VSP786069 WCF786068:WCL786069 WMB786068:WMH786069 WVX786068:WWD786069 O851604:U851605 JL851604:JR851605 TH851604:TN851605 ADD851604:ADJ851605 AMZ851604:ANF851605 AWV851604:AXB851605 BGR851604:BGX851605 BQN851604:BQT851605 CAJ851604:CAP851605 CKF851604:CKL851605 CUB851604:CUH851605 DDX851604:DED851605 DNT851604:DNZ851605 DXP851604:DXV851605 EHL851604:EHR851605 ERH851604:ERN851605 FBD851604:FBJ851605 FKZ851604:FLF851605 FUV851604:FVB851605 GER851604:GEX851605 GON851604:GOT851605 GYJ851604:GYP851605 HIF851604:HIL851605 HSB851604:HSH851605 IBX851604:ICD851605 ILT851604:ILZ851605 IVP851604:IVV851605 JFL851604:JFR851605 JPH851604:JPN851605 JZD851604:JZJ851605 KIZ851604:KJF851605 KSV851604:KTB851605 LCR851604:LCX851605 LMN851604:LMT851605 LWJ851604:LWP851605 MGF851604:MGL851605 MQB851604:MQH851605 MZX851604:NAD851605 NJT851604:NJZ851605 NTP851604:NTV851605 ODL851604:ODR851605 ONH851604:ONN851605 OXD851604:OXJ851605 PGZ851604:PHF851605 PQV851604:PRB851605 QAR851604:QAX851605 QKN851604:QKT851605 QUJ851604:QUP851605 REF851604:REL851605 ROB851604:ROH851605 RXX851604:RYD851605 SHT851604:SHZ851605 SRP851604:SRV851605 TBL851604:TBR851605 TLH851604:TLN851605 TVD851604:TVJ851605 UEZ851604:UFF851605 UOV851604:UPB851605 UYR851604:UYX851605 VIN851604:VIT851605 VSJ851604:VSP851605 WCF851604:WCL851605 WMB851604:WMH851605 WVX851604:WWD851605 O917140:U917141 JL917140:JR917141 TH917140:TN917141 ADD917140:ADJ917141 AMZ917140:ANF917141 AWV917140:AXB917141 BGR917140:BGX917141 BQN917140:BQT917141 CAJ917140:CAP917141 CKF917140:CKL917141 CUB917140:CUH917141 DDX917140:DED917141 DNT917140:DNZ917141 DXP917140:DXV917141 EHL917140:EHR917141 ERH917140:ERN917141 FBD917140:FBJ917141 FKZ917140:FLF917141 FUV917140:FVB917141 GER917140:GEX917141 GON917140:GOT917141 GYJ917140:GYP917141 HIF917140:HIL917141 HSB917140:HSH917141 IBX917140:ICD917141 ILT917140:ILZ917141 IVP917140:IVV917141 JFL917140:JFR917141 JPH917140:JPN917141 JZD917140:JZJ917141 KIZ917140:KJF917141 KSV917140:KTB917141 LCR917140:LCX917141 LMN917140:LMT917141 LWJ917140:LWP917141 MGF917140:MGL917141 MQB917140:MQH917141 MZX917140:NAD917141 NJT917140:NJZ917141 NTP917140:NTV917141 ODL917140:ODR917141 ONH917140:ONN917141 OXD917140:OXJ917141 PGZ917140:PHF917141 PQV917140:PRB917141 QAR917140:QAX917141 QKN917140:QKT917141 QUJ917140:QUP917141 REF917140:REL917141 ROB917140:ROH917141 RXX917140:RYD917141 SHT917140:SHZ917141 SRP917140:SRV917141 TBL917140:TBR917141 TLH917140:TLN917141 TVD917140:TVJ917141 UEZ917140:UFF917141 UOV917140:UPB917141 UYR917140:UYX917141 VIN917140:VIT917141 VSJ917140:VSP917141 WCF917140:WCL917141 WMB917140:WMH917141 WVX917140:WWD917141 O982676:U982677 JL982676:JR982677 TH982676:TN982677 ADD982676:ADJ982677 AMZ982676:ANF982677 AWV982676:AXB982677 BGR982676:BGX982677 BQN982676:BQT982677 CAJ982676:CAP982677 CKF982676:CKL982677 CUB982676:CUH982677 DDX982676:DED982677 DNT982676:DNZ982677 DXP982676:DXV982677 EHL982676:EHR982677 ERH982676:ERN982677 FBD982676:FBJ982677 FKZ982676:FLF982677 FUV982676:FVB982677 GER982676:GEX982677 GON982676:GOT982677 GYJ982676:GYP982677 HIF982676:HIL982677 HSB982676:HSH982677 IBX982676:ICD982677 ILT982676:ILZ982677 IVP982676:IVV982677 JFL982676:JFR982677 JPH982676:JPN982677 JZD982676:JZJ982677 KIZ982676:KJF982677 KSV982676:KTB982677 LCR982676:LCX982677 LMN982676:LMT982677 LWJ982676:LWP982677 MGF982676:MGL982677 MQB982676:MQH982677 MZX982676:NAD982677 NJT982676:NJZ982677 NTP982676:NTV982677 ODL982676:ODR982677 ONH982676:ONN982677 OXD982676:OXJ982677 PGZ982676:PHF982677 PQV982676:PRB982677 QAR982676:QAX982677 QKN982676:QKT982677 QUJ982676:QUP982677 REF982676:REL982677 ROB982676:ROH982677 RXX982676:RYD982677 SHT982676:SHZ982677 SRP982676:SRV982677 TBL982676:TBR982677 TLH982676:TLN982677 TVD982676:TVJ982677 UEZ982676:UFF982677 UOV982676:UPB982677 UYR982676:UYX982677 VIN982676:VIT982677 VSJ982676:VSP982677 WCF982676:WCL982677 WMB982676:WMH982677 WVX982676:WWD982677 VSJ982720:VSP982721 JL42:JR43 TH42:TN43 ADD42:ADJ43 AMZ42:ANF43 AWV42:AXB43 BGR42:BGX43 BQN42:BQT43 CAJ42:CAP43 CKF42:CKL43 CUB42:CUH43 DDX42:DED43 DNT42:DNZ43 DXP42:DXV43 EHL42:EHR43 ERH42:ERN43 FBD42:FBJ43 FKZ42:FLF43 FUV42:FVB43 GER42:GEX43 GON42:GOT43 GYJ42:GYP43 HIF42:HIL43 HSB42:HSH43 IBX42:ICD43 ILT42:ILZ43 IVP42:IVV43 JFL42:JFR43 JPH42:JPN43 JZD42:JZJ43 KIZ42:KJF43 KSV42:KTB43 LCR42:LCX43 LMN42:LMT43 LWJ42:LWP43 MGF42:MGL43 MQB42:MQH43 MZX42:NAD43 NJT42:NJZ43 NTP42:NTV43 ODL42:ODR43 ONH42:ONN43 OXD42:OXJ43 PGZ42:PHF43 PQV42:PRB43 QAR42:QAX43 QKN42:QKT43 QUJ42:QUP43 REF42:REL43 ROB42:ROH43 RXX42:RYD43 SHT42:SHZ43 SRP42:SRV43 TBL42:TBR43 TLH42:TLN43 TVD42:TVJ43 UEZ42:UFF43 UOV42:UPB43 UYR42:UYX43 VIN42:VIT43 VSJ42:VSP43 WCF42:WCL43 WMB42:WMH43 WVX42:WWD43 O65183:U65184 JL65183:JR65184 TH65183:TN65184 ADD65183:ADJ65184 AMZ65183:ANF65184 AWV65183:AXB65184 BGR65183:BGX65184 BQN65183:BQT65184 CAJ65183:CAP65184 CKF65183:CKL65184 CUB65183:CUH65184 DDX65183:DED65184 DNT65183:DNZ65184 DXP65183:DXV65184 EHL65183:EHR65184 ERH65183:ERN65184 FBD65183:FBJ65184 FKZ65183:FLF65184 FUV65183:FVB65184 GER65183:GEX65184 GON65183:GOT65184 GYJ65183:GYP65184 HIF65183:HIL65184 HSB65183:HSH65184 IBX65183:ICD65184 ILT65183:ILZ65184 IVP65183:IVV65184 JFL65183:JFR65184 JPH65183:JPN65184 JZD65183:JZJ65184 KIZ65183:KJF65184 KSV65183:KTB65184 LCR65183:LCX65184 LMN65183:LMT65184 LWJ65183:LWP65184 MGF65183:MGL65184 MQB65183:MQH65184 MZX65183:NAD65184 NJT65183:NJZ65184 NTP65183:NTV65184 ODL65183:ODR65184 ONH65183:ONN65184 OXD65183:OXJ65184 PGZ65183:PHF65184 PQV65183:PRB65184 QAR65183:QAX65184 QKN65183:QKT65184 QUJ65183:QUP65184 REF65183:REL65184 ROB65183:ROH65184 RXX65183:RYD65184 SHT65183:SHZ65184 SRP65183:SRV65184 TBL65183:TBR65184 TLH65183:TLN65184 TVD65183:TVJ65184 UEZ65183:UFF65184 UOV65183:UPB65184 UYR65183:UYX65184 VIN65183:VIT65184 VSJ65183:VSP65184 WCF65183:WCL65184 WMB65183:WMH65184 WVX65183:WWD65184 O130719:U130720 JL130719:JR130720 TH130719:TN130720 ADD130719:ADJ130720 AMZ130719:ANF130720 AWV130719:AXB130720 BGR130719:BGX130720 BQN130719:BQT130720 CAJ130719:CAP130720 CKF130719:CKL130720 CUB130719:CUH130720 DDX130719:DED130720 DNT130719:DNZ130720 DXP130719:DXV130720 EHL130719:EHR130720 ERH130719:ERN130720 FBD130719:FBJ130720 FKZ130719:FLF130720 FUV130719:FVB130720 GER130719:GEX130720 GON130719:GOT130720 GYJ130719:GYP130720 HIF130719:HIL130720 HSB130719:HSH130720 IBX130719:ICD130720 ILT130719:ILZ130720 IVP130719:IVV130720 JFL130719:JFR130720 JPH130719:JPN130720 JZD130719:JZJ130720 KIZ130719:KJF130720 KSV130719:KTB130720 LCR130719:LCX130720 LMN130719:LMT130720 LWJ130719:LWP130720 MGF130719:MGL130720 MQB130719:MQH130720 MZX130719:NAD130720 NJT130719:NJZ130720 NTP130719:NTV130720 ODL130719:ODR130720 ONH130719:ONN130720 OXD130719:OXJ130720 PGZ130719:PHF130720 PQV130719:PRB130720 QAR130719:QAX130720 QKN130719:QKT130720 QUJ130719:QUP130720 REF130719:REL130720 ROB130719:ROH130720 RXX130719:RYD130720 SHT130719:SHZ130720 SRP130719:SRV130720 TBL130719:TBR130720 TLH130719:TLN130720 TVD130719:TVJ130720 UEZ130719:UFF130720 UOV130719:UPB130720 UYR130719:UYX130720 VIN130719:VIT130720 VSJ130719:VSP130720 WCF130719:WCL130720 WMB130719:WMH130720 WVX130719:WWD130720 O196255:U196256 JL196255:JR196256 TH196255:TN196256 ADD196255:ADJ196256 AMZ196255:ANF196256 AWV196255:AXB196256 BGR196255:BGX196256 BQN196255:BQT196256 CAJ196255:CAP196256 CKF196255:CKL196256 CUB196255:CUH196256 DDX196255:DED196256 DNT196255:DNZ196256 DXP196255:DXV196256 EHL196255:EHR196256 ERH196255:ERN196256 FBD196255:FBJ196256 FKZ196255:FLF196256 FUV196255:FVB196256 GER196255:GEX196256 GON196255:GOT196256 GYJ196255:GYP196256 HIF196255:HIL196256 HSB196255:HSH196256 IBX196255:ICD196256 ILT196255:ILZ196256 IVP196255:IVV196256 JFL196255:JFR196256 JPH196255:JPN196256 JZD196255:JZJ196256 KIZ196255:KJF196256 KSV196255:KTB196256 LCR196255:LCX196256 LMN196255:LMT196256 LWJ196255:LWP196256 MGF196255:MGL196256 MQB196255:MQH196256 MZX196255:NAD196256 NJT196255:NJZ196256 NTP196255:NTV196256 ODL196255:ODR196256 ONH196255:ONN196256 OXD196255:OXJ196256 PGZ196255:PHF196256 PQV196255:PRB196256 QAR196255:QAX196256 QKN196255:QKT196256 QUJ196255:QUP196256 REF196255:REL196256 ROB196255:ROH196256 RXX196255:RYD196256 SHT196255:SHZ196256 SRP196255:SRV196256 TBL196255:TBR196256 TLH196255:TLN196256 TVD196255:TVJ196256 UEZ196255:UFF196256 UOV196255:UPB196256 UYR196255:UYX196256 VIN196255:VIT196256 VSJ196255:VSP196256 WCF196255:WCL196256 WMB196255:WMH196256 WVX196255:WWD196256 O261791:U261792 JL261791:JR261792 TH261791:TN261792 ADD261791:ADJ261792 AMZ261791:ANF261792 AWV261791:AXB261792 BGR261791:BGX261792 BQN261791:BQT261792 CAJ261791:CAP261792 CKF261791:CKL261792 CUB261791:CUH261792 DDX261791:DED261792 DNT261791:DNZ261792 DXP261791:DXV261792 EHL261791:EHR261792 ERH261791:ERN261792 FBD261791:FBJ261792 FKZ261791:FLF261792 FUV261791:FVB261792 GER261791:GEX261792 GON261791:GOT261792 GYJ261791:GYP261792 HIF261791:HIL261792 HSB261791:HSH261792 IBX261791:ICD261792 ILT261791:ILZ261792 IVP261791:IVV261792 JFL261791:JFR261792 JPH261791:JPN261792 JZD261791:JZJ261792 KIZ261791:KJF261792 KSV261791:KTB261792 LCR261791:LCX261792 LMN261791:LMT261792 LWJ261791:LWP261792 MGF261791:MGL261792 MQB261791:MQH261792 MZX261791:NAD261792 NJT261791:NJZ261792 NTP261791:NTV261792 ODL261791:ODR261792 ONH261791:ONN261792 OXD261791:OXJ261792 PGZ261791:PHF261792 PQV261791:PRB261792 QAR261791:QAX261792 QKN261791:QKT261792 QUJ261791:QUP261792 REF261791:REL261792 ROB261791:ROH261792 RXX261791:RYD261792 SHT261791:SHZ261792 SRP261791:SRV261792 TBL261791:TBR261792 TLH261791:TLN261792 TVD261791:TVJ261792 UEZ261791:UFF261792 UOV261791:UPB261792 UYR261791:UYX261792 VIN261791:VIT261792 VSJ261791:VSP261792 WCF261791:WCL261792 WMB261791:WMH261792 WVX261791:WWD261792 O327327:U327328 JL327327:JR327328 TH327327:TN327328 ADD327327:ADJ327328 AMZ327327:ANF327328 AWV327327:AXB327328 BGR327327:BGX327328 BQN327327:BQT327328 CAJ327327:CAP327328 CKF327327:CKL327328 CUB327327:CUH327328 DDX327327:DED327328 DNT327327:DNZ327328 DXP327327:DXV327328 EHL327327:EHR327328 ERH327327:ERN327328 FBD327327:FBJ327328 FKZ327327:FLF327328 FUV327327:FVB327328 GER327327:GEX327328 GON327327:GOT327328 GYJ327327:GYP327328 HIF327327:HIL327328 HSB327327:HSH327328 IBX327327:ICD327328 ILT327327:ILZ327328 IVP327327:IVV327328 JFL327327:JFR327328 JPH327327:JPN327328 JZD327327:JZJ327328 KIZ327327:KJF327328 KSV327327:KTB327328 LCR327327:LCX327328 LMN327327:LMT327328 LWJ327327:LWP327328 MGF327327:MGL327328 MQB327327:MQH327328 MZX327327:NAD327328 NJT327327:NJZ327328 NTP327327:NTV327328 ODL327327:ODR327328 ONH327327:ONN327328 OXD327327:OXJ327328 PGZ327327:PHF327328 PQV327327:PRB327328 QAR327327:QAX327328 QKN327327:QKT327328 QUJ327327:QUP327328 REF327327:REL327328 ROB327327:ROH327328 RXX327327:RYD327328 SHT327327:SHZ327328 SRP327327:SRV327328 TBL327327:TBR327328 TLH327327:TLN327328 TVD327327:TVJ327328 UEZ327327:UFF327328 UOV327327:UPB327328 UYR327327:UYX327328 VIN327327:VIT327328 VSJ327327:VSP327328 WCF327327:WCL327328 WMB327327:WMH327328 WVX327327:WWD327328 O392863:U392864 JL392863:JR392864 TH392863:TN392864 ADD392863:ADJ392864 AMZ392863:ANF392864 AWV392863:AXB392864 BGR392863:BGX392864 BQN392863:BQT392864 CAJ392863:CAP392864 CKF392863:CKL392864 CUB392863:CUH392864 DDX392863:DED392864 DNT392863:DNZ392864 DXP392863:DXV392864 EHL392863:EHR392864 ERH392863:ERN392864 FBD392863:FBJ392864 FKZ392863:FLF392864 FUV392863:FVB392864 GER392863:GEX392864 GON392863:GOT392864 GYJ392863:GYP392864 HIF392863:HIL392864 HSB392863:HSH392864 IBX392863:ICD392864 ILT392863:ILZ392864 IVP392863:IVV392864 JFL392863:JFR392864 JPH392863:JPN392864 JZD392863:JZJ392864 KIZ392863:KJF392864 KSV392863:KTB392864 LCR392863:LCX392864 LMN392863:LMT392864 LWJ392863:LWP392864 MGF392863:MGL392864 MQB392863:MQH392864 MZX392863:NAD392864 NJT392863:NJZ392864 NTP392863:NTV392864 ODL392863:ODR392864 ONH392863:ONN392864 OXD392863:OXJ392864 PGZ392863:PHF392864 PQV392863:PRB392864 QAR392863:QAX392864 QKN392863:QKT392864 QUJ392863:QUP392864 REF392863:REL392864 ROB392863:ROH392864 RXX392863:RYD392864 SHT392863:SHZ392864 SRP392863:SRV392864 TBL392863:TBR392864 TLH392863:TLN392864 TVD392863:TVJ392864 UEZ392863:UFF392864 UOV392863:UPB392864 UYR392863:UYX392864 VIN392863:VIT392864 VSJ392863:VSP392864 WCF392863:WCL392864 WMB392863:WMH392864 WVX392863:WWD392864 O458399:U458400 JL458399:JR458400 TH458399:TN458400 ADD458399:ADJ458400 AMZ458399:ANF458400 AWV458399:AXB458400 BGR458399:BGX458400 BQN458399:BQT458400 CAJ458399:CAP458400 CKF458399:CKL458400 CUB458399:CUH458400 DDX458399:DED458400 DNT458399:DNZ458400 DXP458399:DXV458400 EHL458399:EHR458400 ERH458399:ERN458400 FBD458399:FBJ458400 FKZ458399:FLF458400 FUV458399:FVB458400 GER458399:GEX458400 GON458399:GOT458400 GYJ458399:GYP458400 HIF458399:HIL458400 HSB458399:HSH458400 IBX458399:ICD458400 ILT458399:ILZ458400 IVP458399:IVV458400 JFL458399:JFR458400 JPH458399:JPN458400 JZD458399:JZJ458400 KIZ458399:KJF458400 KSV458399:KTB458400 LCR458399:LCX458400 LMN458399:LMT458400 LWJ458399:LWP458400 MGF458399:MGL458400 MQB458399:MQH458400 MZX458399:NAD458400 NJT458399:NJZ458400 NTP458399:NTV458400 ODL458399:ODR458400 ONH458399:ONN458400 OXD458399:OXJ458400 PGZ458399:PHF458400 PQV458399:PRB458400 QAR458399:QAX458400 QKN458399:QKT458400 QUJ458399:QUP458400 REF458399:REL458400 ROB458399:ROH458400 RXX458399:RYD458400 SHT458399:SHZ458400 SRP458399:SRV458400 TBL458399:TBR458400 TLH458399:TLN458400 TVD458399:TVJ458400 UEZ458399:UFF458400 UOV458399:UPB458400 UYR458399:UYX458400 VIN458399:VIT458400 VSJ458399:VSP458400 WCF458399:WCL458400 WMB458399:WMH458400 WVX458399:WWD458400 O523935:U523936 JL523935:JR523936 TH523935:TN523936 ADD523935:ADJ523936 AMZ523935:ANF523936 AWV523935:AXB523936 BGR523935:BGX523936 BQN523935:BQT523936 CAJ523935:CAP523936 CKF523935:CKL523936 CUB523935:CUH523936 DDX523935:DED523936 DNT523935:DNZ523936 DXP523935:DXV523936 EHL523935:EHR523936 ERH523935:ERN523936 FBD523935:FBJ523936 FKZ523935:FLF523936 FUV523935:FVB523936 GER523935:GEX523936 GON523935:GOT523936 GYJ523935:GYP523936 HIF523935:HIL523936 HSB523935:HSH523936 IBX523935:ICD523936 ILT523935:ILZ523936 IVP523935:IVV523936 JFL523935:JFR523936 JPH523935:JPN523936 JZD523935:JZJ523936 KIZ523935:KJF523936 KSV523935:KTB523936 LCR523935:LCX523936 LMN523935:LMT523936 LWJ523935:LWP523936 MGF523935:MGL523936 MQB523935:MQH523936 MZX523935:NAD523936 NJT523935:NJZ523936 NTP523935:NTV523936 ODL523935:ODR523936 ONH523935:ONN523936 OXD523935:OXJ523936 PGZ523935:PHF523936 PQV523935:PRB523936 QAR523935:QAX523936 QKN523935:QKT523936 QUJ523935:QUP523936 REF523935:REL523936 ROB523935:ROH523936 RXX523935:RYD523936 SHT523935:SHZ523936 SRP523935:SRV523936 TBL523935:TBR523936 TLH523935:TLN523936 TVD523935:TVJ523936 UEZ523935:UFF523936 UOV523935:UPB523936 UYR523935:UYX523936 VIN523935:VIT523936 VSJ523935:VSP523936 WCF523935:WCL523936 WMB523935:WMH523936 WVX523935:WWD523936 O589471:U589472 JL589471:JR589472 TH589471:TN589472 ADD589471:ADJ589472 AMZ589471:ANF589472 AWV589471:AXB589472 BGR589471:BGX589472 BQN589471:BQT589472 CAJ589471:CAP589472 CKF589471:CKL589472 CUB589471:CUH589472 DDX589471:DED589472 DNT589471:DNZ589472 DXP589471:DXV589472 EHL589471:EHR589472 ERH589471:ERN589472 FBD589471:FBJ589472 FKZ589471:FLF589472 FUV589471:FVB589472 GER589471:GEX589472 GON589471:GOT589472 GYJ589471:GYP589472 HIF589471:HIL589472 HSB589471:HSH589472 IBX589471:ICD589472 ILT589471:ILZ589472 IVP589471:IVV589472 JFL589471:JFR589472 JPH589471:JPN589472 JZD589471:JZJ589472 KIZ589471:KJF589472 KSV589471:KTB589472 LCR589471:LCX589472 LMN589471:LMT589472 LWJ589471:LWP589472 MGF589471:MGL589472 MQB589471:MQH589472 MZX589471:NAD589472 NJT589471:NJZ589472 NTP589471:NTV589472 ODL589471:ODR589472 ONH589471:ONN589472 OXD589471:OXJ589472 PGZ589471:PHF589472 PQV589471:PRB589472 QAR589471:QAX589472 QKN589471:QKT589472 QUJ589471:QUP589472 REF589471:REL589472 ROB589471:ROH589472 RXX589471:RYD589472 SHT589471:SHZ589472 SRP589471:SRV589472 TBL589471:TBR589472 TLH589471:TLN589472 TVD589471:TVJ589472 UEZ589471:UFF589472 UOV589471:UPB589472 UYR589471:UYX589472 VIN589471:VIT589472 VSJ589471:VSP589472 WCF589471:WCL589472 WMB589471:WMH589472 WVX589471:WWD589472 O655007:U655008 JL655007:JR655008 TH655007:TN655008 ADD655007:ADJ655008 AMZ655007:ANF655008 AWV655007:AXB655008 BGR655007:BGX655008 BQN655007:BQT655008 CAJ655007:CAP655008 CKF655007:CKL655008 CUB655007:CUH655008 DDX655007:DED655008 DNT655007:DNZ655008 DXP655007:DXV655008 EHL655007:EHR655008 ERH655007:ERN655008 FBD655007:FBJ655008 FKZ655007:FLF655008 FUV655007:FVB655008 GER655007:GEX655008 GON655007:GOT655008 GYJ655007:GYP655008 HIF655007:HIL655008 HSB655007:HSH655008 IBX655007:ICD655008 ILT655007:ILZ655008 IVP655007:IVV655008 JFL655007:JFR655008 JPH655007:JPN655008 JZD655007:JZJ655008 KIZ655007:KJF655008 KSV655007:KTB655008 LCR655007:LCX655008 LMN655007:LMT655008 LWJ655007:LWP655008 MGF655007:MGL655008 MQB655007:MQH655008 MZX655007:NAD655008 NJT655007:NJZ655008 NTP655007:NTV655008 ODL655007:ODR655008 ONH655007:ONN655008 OXD655007:OXJ655008 PGZ655007:PHF655008 PQV655007:PRB655008 QAR655007:QAX655008 QKN655007:QKT655008 QUJ655007:QUP655008 REF655007:REL655008 ROB655007:ROH655008 RXX655007:RYD655008 SHT655007:SHZ655008 SRP655007:SRV655008 TBL655007:TBR655008 TLH655007:TLN655008 TVD655007:TVJ655008 UEZ655007:UFF655008 UOV655007:UPB655008 UYR655007:UYX655008 VIN655007:VIT655008 VSJ655007:VSP655008 WCF655007:WCL655008 WMB655007:WMH655008 WVX655007:WWD655008 O720543:U720544 JL720543:JR720544 TH720543:TN720544 ADD720543:ADJ720544 AMZ720543:ANF720544 AWV720543:AXB720544 BGR720543:BGX720544 BQN720543:BQT720544 CAJ720543:CAP720544 CKF720543:CKL720544 CUB720543:CUH720544 DDX720543:DED720544 DNT720543:DNZ720544 DXP720543:DXV720544 EHL720543:EHR720544 ERH720543:ERN720544 FBD720543:FBJ720544 FKZ720543:FLF720544 FUV720543:FVB720544 GER720543:GEX720544 GON720543:GOT720544 GYJ720543:GYP720544 HIF720543:HIL720544 HSB720543:HSH720544 IBX720543:ICD720544 ILT720543:ILZ720544 IVP720543:IVV720544 JFL720543:JFR720544 JPH720543:JPN720544 JZD720543:JZJ720544 KIZ720543:KJF720544 KSV720543:KTB720544 LCR720543:LCX720544 LMN720543:LMT720544 LWJ720543:LWP720544 MGF720543:MGL720544 MQB720543:MQH720544 MZX720543:NAD720544 NJT720543:NJZ720544 NTP720543:NTV720544 ODL720543:ODR720544 ONH720543:ONN720544 OXD720543:OXJ720544 PGZ720543:PHF720544 PQV720543:PRB720544 QAR720543:QAX720544 QKN720543:QKT720544 QUJ720543:QUP720544 REF720543:REL720544 ROB720543:ROH720544 RXX720543:RYD720544 SHT720543:SHZ720544 SRP720543:SRV720544 TBL720543:TBR720544 TLH720543:TLN720544 TVD720543:TVJ720544 UEZ720543:UFF720544 UOV720543:UPB720544 UYR720543:UYX720544 VIN720543:VIT720544 VSJ720543:VSP720544 WCF720543:WCL720544 WMB720543:WMH720544 WVX720543:WWD720544 O786079:U786080 JL786079:JR786080 TH786079:TN786080 ADD786079:ADJ786080 AMZ786079:ANF786080 AWV786079:AXB786080 BGR786079:BGX786080 BQN786079:BQT786080 CAJ786079:CAP786080 CKF786079:CKL786080 CUB786079:CUH786080 DDX786079:DED786080 DNT786079:DNZ786080 DXP786079:DXV786080 EHL786079:EHR786080 ERH786079:ERN786080 FBD786079:FBJ786080 FKZ786079:FLF786080 FUV786079:FVB786080 GER786079:GEX786080 GON786079:GOT786080 GYJ786079:GYP786080 HIF786079:HIL786080 HSB786079:HSH786080 IBX786079:ICD786080 ILT786079:ILZ786080 IVP786079:IVV786080 JFL786079:JFR786080 JPH786079:JPN786080 JZD786079:JZJ786080 KIZ786079:KJF786080 KSV786079:KTB786080 LCR786079:LCX786080 LMN786079:LMT786080 LWJ786079:LWP786080 MGF786079:MGL786080 MQB786079:MQH786080 MZX786079:NAD786080 NJT786079:NJZ786080 NTP786079:NTV786080 ODL786079:ODR786080 ONH786079:ONN786080 OXD786079:OXJ786080 PGZ786079:PHF786080 PQV786079:PRB786080 QAR786079:QAX786080 QKN786079:QKT786080 QUJ786079:QUP786080 REF786079:REL786080 ROB786079:ROH786080 RXX786079:RYD786080 SHT786079:SHZ786080 SRP786079:SRV786080 TBL786079:TBR786080 TLH786079:TLN786080 TVD786079:TVJ786080 UEZ786079:UFF786080 UOV786079:UPB786080 UYR786079:UYX786080 VIN786079:VIT786080 VSJ786079:VSP786080 WCF786079:WCL786080 WMB786079:WMH786080 WVX786079:WWD786080 O851615:U851616 JL851615:JR851616 TH851615:TN851616 ADD851615:ADJ851616 AMZ851615:ANF851616 AWV851615:AXB851616 BGR851615:BGX851616 BQN851615:BQT851616 CAJ851615:CAP851616 CKF851615:CKL851616 CUB851615:CUH851616 DDX851615:DED851616 DNT851615:DNZ851616 DXP851615:DXV851616 EHL851615:EHR851616 ERH851615:ERN851616 FBD851615:FBJ851616 FKZ851615:FLF851616 FUV851615:FVB851616 GER851615:GEX851616 GON851615:GOT851616 GYJ851615:GYP851616 HIF851615:HIL851616 HSB851615:HSH851616 IBX851615:ICD851616 ILT851615:ILZ851616 IVP851615:IVV851616 JFL851615:JFR851616 JPH851615:JPN851616 JZD851615:JZJ851616 KIZ851615:KJF851616 KSV851615:KTB851616 LCR851615:LCX851616 LMN851615:LMT851616 LWJ851615:LWP851616 MGF851615:MGL851616 MQB851615:MQH851616 MZX851615:NAD851616 NJT851615:NJZ851616 NTP851615:NTV851616 ODL851615:ODR851616 ONH851615:ONN851616 OXD851615:OXJ851616 PGZ851615:PHF851616 PQV851615:PRB851616 QAR851615:QAX851616 QKN851615:QKT851616 QUJ851615:QUP851616 REF851615:REL851616 ROB851615:ROH851616 RXX851615:RYD851616 SHT851615:SHZ851616 SRP851615:SRV851616 TBL851615:TBR851616 TLH851615:TLN851616 TVD851615:TVJ851616 UEZ851615:UFF851616 UOV851615:UPB851616 UYR851615:UYX851616 VIN851615:VIT851616 VSJ851615:VSP851616 WCF851615:WCL851616 WMB851615:WMH851616 WVX851615:WWD851616 O917151:U917152 JL917151:JR917152 TH917151:TN917152 ADD917151:ADJ917152 AMZ917151:ANF917152 AWV917151:AXB917152 BGR917151:BGX917152 BQN917151:BQT917152 CAJ917151:CAP917152 CKF917151:CKL917152 CUB917151:CUH917152 DDX917151:DED917152 DNT917151:DNZ917152 DXP917151:DXV917152 EHL917151:EHR917152 ERH917151:ERN917152 FBD917151:FBJ917152 FKZ917151:FLF917152 FUV917151:FVB917152 GER917151:GEX917152 GON917151:GOT917152 GYJ917151:GYP917152 HIF917151:HIL917152 HSB917151:HSH917152 IBX917151:ICD917152 ILT917151:ILZ917152 IVP917151:IVV917152 JFL917151:JFR917152 JPH917151:JPN917152 JZD917151:JZJ917152 KIZ917151:KJF917152 KSV917151:KTB917152 LCR917151:LCX917152 LMN917151:LMT917152 LWJ917151:LWP917152 MGF917151:MGL917152 MQB917151:MQH917152 MZX917151:NAD917152 NJT917151:NJZ917152 NTP917151:NTV917152 ODL917151:ODR917152 ONH917151:ONN917152 OXD917151:OXJ917152 PGZ917151:PHF917152 PQV917151:PRB917152 QAR917151:QAX917152 QKN917151:QKT917152 QUJ917151:QUP917152 REF917151:REL917152 ROB917151:ROH917152 RXX917151:RYD917152 SHT917151:SHZ917152 SRP917151:SRV917152 TBL917151:TBR917152 TLH917151:TLN917152 TVD917151:TVJ917152 UEZ917151:UFF917152 UOV917151:UPB917152 UYR917151:UYX917152 VIN917151:VIT917152 VSJ917151:VSP917152 WCF917151:WCL917152 WMB917151:WMH917152 WVX917151:WWD917152 O982687:U982688 JL982687:JR982688 TH982687:TN982688 ADD982687:ADJ982688 AMZ982687:ANF982688 AWV982687:AXB982688 BGR982687:BGX982688 BQN982687:BQT982688 CAJ982687:CAP982688 CKF982687:CKL982688 CUB982687:CUH982688 DDX982687:DED982688 DNT982687:DNZ982688 DXP982687:DXV982688 EHL982687:EHR982688 ERH982687:ERN982688 FBD982687:FBJ982688 FKZ982687:FLF982688 FUV982687:FVB982688 GER982687:GEX982688 GON982687:GOT982688 GYJ982687:GYP982688 HIF982687:HIL982688 HSB982687:HSH982688 IBX982687:ICD982688 ILT982687:ILZ982688 IVP982687:IVV982688 JFL982687:JFR982688 JPH982687:JPN982688 JZD982687:JZJ982688 KIZ982687:KJF982688 KSV982687:KTB982688 LCR982687:LCX982688 LMN982687:LMT982688 LWJ982687:LWP982688 MGF982687:MGL982688 MQB982687:MQH982688 MZX982687:NAD982688 NJT982687:NJZ982688 NTP982687:NTV982688 ODL982687:ODR982688 ONH982687:ONN982688 OXD982687:OXJ982688 PGZ982687:PHF982688 PQV982687:PRB982688 QAR982687:QAX982688 QKN982687:QKT982688 QUJ982687:QUP982688 REF982687:REL982688 ROB982687:ROH982688 RXX982687:RYD982688 SHT982687:SHZ982688 SRP982687:SRV982688 TBL982687:TBR982688 TLH982687:TLN982688 TVD982687:TVJ982688 UEZ982687:UFF982688 UOV982687:UPB982688 UYR982687:UYX982688 VIN982687:VIT982688 VSJ982687:VSP982688 WCF982687:WCL982688 WMB982687:WMH982688 WVX982687:WWD982688 WCF982720:WCL982721 JL53:JR54 TH53:TN54 ADD53:ADJ54 AMZ53:ANF54 AWV53:AXB54 BGR53:BGX54 BQN53:BQT54 CAJ53:CAP54 CKF53:CKL54 CUB53:CUH54 DDX53:DED54 DNT53:DNZ54 DXP53:DXV54 EHL53:EHR54 ERH53:ERN54 FBD53:FBJ54 FKZ53:FLF54 FUV53:FVB54 GER53:GEX54 GON53:GOT54 GYJ53:GYP54 HIF53:HIL54 HSB53:HSH54 IBX53:ICD54 ILT53:ILZ54 IVP53:IVV54 JFL53:JFR54 JPH53:JPN54 JZD53:JZJ54 KIZ53:KJF54 KSV53:KTB54 LCR53:LCX54 LMN53:LMT54 LWJ53:LWP54 MGF53:MGL54 MQB53:MQH54 MZX53:NAD54 NJT53:NJZ54 NTP53:NTV54 ODL53:ODR54 ONH53:ONN54 OXD53:OXJ54 PGZ53:PHF54 PQV53:PRB54 QAR53:QAX54 QKN53:QKT54 QUJ53:QUP54 REF53:REL54 ROB53:ROH54 RXX53:RYD54 SHT53:SHZ54 SRP53:SRV54 TBL53:TBR54 TLH53:TLN54 TVD53:TVJ54 UEZ53:UFF54 UOV53:UPB54 UYR53:UYX54 VIN53:VIT54 VSJ53:VSP54 WCF53:WCL54 WMB53:WMH54 WVX53:WWD54 O65194:U65195 JL65194:JR65195 TH65194:TN65195 ADD65194:ADJ65195 AMZ65194:ANF65195 AWV65194:AXB65195 BGR65194:BGX65195 BQN65194:BQT65195 CAJ65194:CAP65195 CKF65194:CKL65195 CUB65194:CUH65195 DDX65194:DED65195 DNT65194:DNZ65195 DXP65194:DXV65195 EHL65194:EHR65195 ERH65194:ERN65195 FBD65194:FBJ65195 FKZ65194:FLF65195 FUV65194:FVB65195 GER65194:GEX65195 GON65194:GOT65195 GYJ65194:GYP65195 HIF65194:HIL65195 HSB65194:HSH65195 IBX65194:ICD65195 ILT65194:ILZ65195 IVP65194:IVV65195 JFL65194:JFR65195 JPH65194:JPN65195 JZD65194:JZJ65195 KIZ65194:KJF65195 KSV65194:KTB65195 LCR65194:LCX65195 LMN65194:LMT65195 LWJ65194:LWP65195 MGF65194:MGL65195 MQB65194:MQH65195 MZX65194:NAD65195 NJT65194:NJZ65195 NTP65194:NTV65195 ODL65194:ODR65195 ONH65194:ONN65195 OXD65194:OXJ65195 PGZ65194:PHF65195 PQV65194:PRB65195 QAR65194:QAX65195 QKN65194:QKT65195 QUJ65194:QUP65195 REF65194:REL65195 ROB65194:ROH65195 RXX65194:RYD65195 SHT65194:SHZ65195 SRP65194:SRV65195 TBL65194:TBR65195 TLH65194:TLN65195 TVD65194:TVJ65195 UEZ65194:UFF65195 UOV65194:UPB65195 UYR65194:UYX65195 VIN65194:VIT65195 VSJ65194:VSP65195 WCF65194:WCL65195 WMB65194:WMH65195 WVX65194:WWD65195 O130730:U130731 JL130730:JR130731 TH130730:TN130731 ADD130730:ADJ130731 AMZ130730:ANF130731 AWV130730:AXB130731 BGR130730:BGX130731 BQN130730:BQT130731 CAJ130730:CAP130731 CKF130730:CKL130731 CUB130730:CUH130731 DDX130730:DED130731 DNT130730:DNZ130731 DXP130730:DXV130731 EHL130730:EHR130731 ERH130730:ERN130731 FBD130730:FBJ130731 FKZ130730:FLF130731 FUV130730:FVB130731 GER130730:GEX130731 GON130730:GOT130731 GYJ130730:GYP130731 HIF130730:HIL130731 HSB130730:HSH130731 IBX130730:ICD130731 ILT130730:ILZ130731 IVP130730:IVV130731 JFL130730:JFR130731 JPH130730:JPN130731 JZD130730:JZJ130731 KIZ130730:KJF130731 KSV130730:KTB130731 LCR130730:LCX130731 LMN130730:LMT130731 LWJ130730:LWP130731 MGF130730:MGL130731 MQB130730:MQH130731 MZX130730:NAD130731 NJT130730:NJZ130731 NTP130730:NTV130731 ODL130730:ODR130731 ONH130730:ONN130731 OXD130730:OXJ130731 PGZ130730:PHF130731 PQV130730:PRB130731 QAR130730:QAX130731 QKN130730:QKT130731 QUJ130730:QUP130731 REF130730:REL130731 ROB130730:ROH130731 RXX130730:RYD130731 SHT130730:SHZ130731 SRP130730:SRV130731 TBL130730:TBR130731 TLH130730:TLN130731 TVD130730:TVJ130731 UEZ130730:UFF130731 UOV130730:UPB130731 UYR130730:UYX130731 VIN130730:VIT130731 VSJ130730:VSP130731 WCF130730:WCL130731 WMB130730:WMH130731 WVX130730:WWD130731 O196266:U196267 JL196266:JR196267 TH196266:TN196267 ADD196266:ADJ196267 AMZ196266:ANF196267 AWV196266:AXB196267 BGR196266:BGX196267 BQN196266:BQT196267 CAJ196266:CAP196267 CKF196266:CKL196267 CUB196266:CUH196267 DDX196266:DED196267 DNT196266:DNZ196267 DXP196266:DXV196267 EHL196266:EHR196267 ERH196266:ERN196267 FBD196266:FBJ196267 FKZ196266:FLF196267 FUV196266:FVB196267 GER196266:GEX196267 GON196266:GOT196267 GYJ196266:GYP196267 HIF196266:HIL196267 HSB196266:HSH196267 IBX196266:ICD196267 ILT196266:ILZ196267 IVP196266:IVV196267 JFL196266:JFR196267 JPH196266:JPN196267 JZD196266:JZJ196267 KIZ196266:KJF196267 KSV196266:KTB196267 LCR196266:LCX196267 LMN196266:LMT196267 LWJ196266:LWP196267 MGF196266:MGL196267 MQB196266:MQH196267 MZX196266:NAD196267 NJT196266:NJZ196267 NTP196266:NTV196267 ODL196266:ODR196267 ONH196266:ONN196267 OXD196266:OXJ196267 PGZ196266:PHF196267 PQV196266:PRB196267 QAR196266:QAX196267 QKN196266:QKT196267 QUJ196266:QUP196267 REF196266:REL196267 ROB196266:ROH196267 RXX196266:RYD196267 SHT196266:SHZ196267 SRP196266:SRV196267 TBL196266:TBR196267 TLH196266:TLN196267 TVD196266:TVJ196267 UEZ196266:UFF196267 UOV196266:UPB196267 UYR196266:UYX196267 VIN196266:VIT196267 VSJ196266:VSP196267 WCF196266:WCL196267 WMB196266:WMH196267 WVX196266:WWD196267 O261802:U261803 JL261802:JR261803 TH261802:TN261803 ADD261802:ADJ261803 AMZ261802:ANF261803 AWV261802:AXB261803 BGR261802:BGX261803 BQN261802:BQT261803 CAJ261802:CAP261803 CKF261802:CKL261803 CUB261802:CUH261803 DDX261802:DED261803 DNT261802:DNZ261803 DXP261802:DXV261803 EHL261802:EHR261803 ERH261802:ERN261803 FBD261802:FBJ261803 FKZ261802:FLF261803 FUV261802:FVB261803 GER261802:GEX261803 GON261802:GOT261803 GYJ261802:GYP261803 HIF261802:HIL261803 HSB261802:HSH261803 IBX261802:ICD261803 ILT261802:ILZ261803 IVP261802:IVV261803 JFL261802:JFR261803 JPH261802:JPN261803 JZD261802:JZJ261803 KIZ261802:KJF261803 KSV261802:KTB261803 LCR261802:LCX261803 LMN261802:LMT261803 LWJ261802:LWP261803 MGF261802:MGL261803 MQB261802:MQH261803 MZX261802:NAD261803 NJT261802:NJZ261803 NTP261802:NTV261803 ODL261802:ODR261803 ONH261802:ONN261803 OXD261802:OXJ261803 PGZ261802:PHF261803 PQV261802:PRB261803 QAR261802:QAX261803 QKN261802:QKT261803 QUJ261802:QUP261803 REF261802:REL261803 ROB261802:ROH261803 RXX261802:RYD261803 SHT261802:SHZ261803 SRP261802:SRV261803 TBL261802:TBR261803 TLH261802:TLN261803 TVD261802:TVJ261803 UEZ261802:UFF261803 UOV261802:UPB261803 UYR261802:UYX261803 VIN261802:VIT261803 VSJ261802:VSP261803 WCF261802:WCL261803 WMB261802:WMH261803 WVX261802:WWD261803 O327338:U327339 JL327338:JR327339 TH327338:TN327339 ADD327338:ADJ327339 AMZ327338:ANF327339 AWV327338:AXB327339 BGR327338:BGX327339 BQN327338:BQT327339 CAJ327338:CAP327339 CKF327338:CKL327339 CUB327338:CUH327339 DDX327338:DED327339 DNT327338:DNZ327339 DXP327338:DXV327339 EHL327338:EHR327339 ERH327338:ERN327339 FBD327338:FBJ327339 FKZ327338:FLF327339 FUV327338:FVB327339 GER327338:GEX327339 GON327338:GOT327339 GYJ327338:GYP327339 HIF327338:HIL327339 HSB327338:HSH327339 IBX327338:ICD327339 ILT327338:ILZ327339 IVP327338:IVV327339 JFL327338:JFR327339 JPH327338:JPN327339 JZD327338:JZJ327339 KIZ327338:KJF327339 KSV327338:KTB327339 LCR327338:LCX327339 LMN327338:LMT327339 LWJ327338:LWP327339 MGF327338:MGL327339 MQB327338:MQH327339 MZX327338:NAD327339 NJT327338:NJZ327339 NTP327338:NTV327339 ODL327338:ODR327339 ONH327338:ONN327339 OXD327338:OXJ327339 PGZ327338:PHF327339 PQV327338:PRB327339 QAR327338:QAX327339 QKN327338:QKT327339 QUJ327338:QUP327339 REF327338:REL327339 ROB327338:ROH327339 RXX327338:RYD327339 SHT327338:SHZ327339 SRP327338:SRV327339 TBL327338:TBR327339 TLH327338:TLN327339 TVD327338:TVJ327339 UEZ327338:UFF327339 UOV327338:UPB327339 UYR327338:UYX327339 VIN327338:VIT327339 VSJ327338:VSP327339 WCF327338:WCL327339 WMB327338:WMH327339 WVX327338:WWD327339 O392874:U392875 JL392874:JR392875 TH392874:TN392875 ADD392874:ADJ392875 AMZ392874:ANF392875 AWV392874:AXB392875 BGR392874:BGX392875 BQN392874:BQT392875 CAJ392874:CAP392875 CKF392874:CKL392875 CUB392874:CUH392875 DDX392874:DED392875 DNT392874:DNZ392875 DXP392874:DXV392875 EHL392874:EHR392875 ERH392874:ERN392875 FBD392874:FBJ392875 FKZ392874:FLF392875 FUV392874:FVB392875 GER392874:GEX392875 GON392874:GOT392875 GYJ392874:GYP392875 HIF392874:HIL392875 HSB392874:HSH392875 IBX392874:ICD392875 ILT392874:ILZ392875 IVP392874:IVV392875 JFL392874:JFR392875 JPH392874:JPN392875 JZD392874:JZJ392875 KIZ392874:KJF392875 KSV392874:KTB392875 LCR392874:LCX392875 LMN392874:LMT392875 LWJ392874:LWP392875 MGF392874:MGL392875 MQB392874:MQH392875 MZX392874:NAD392875 NJT392874:NJZ392875 NTP392874:NTV392875 ODL392874:ODR392875 ONH392874:ONN392875 OXD392874:OXJ392875 PGZ392874:PHF392875 PQV392874:PRB392875 QAR392874:QAX392875 QKN392874:QKT392875 QUJ392874:QUP392875 REF392874:REL392875 ROB392874:ROH392875 RXX392874:RYD392875 SHT392874:SHZ392875 SRP392874:SRV392875 TBL392874:TBR392875 TLH392874:TLN392875 TVD392874:TVJ392875 UEZ392874:UFF392875 UOV392874:UPB392875 UYR392874:UYX392875 VIN392874:VIT392875 VSJ392874:VSP392875 WCF392874:WCL392875 WMB392874:WMH392875 WVX392874:WWD392875 O458410:U458411 JL458410:JR458411 TH458410:TN458411 ADD458410:ADJ458411 AMZ458410:ANF458411 AWV458410:AXB458411 BGR458410:BGX458411 BQN458410:BQT458411 CAJ458410:CAP458411 CKF458410:CKL458411 CUB458410:CUH458411 DDX458410:DED458411 DNT458410:DNZ458411 DXP458410:DXV458411 EHL458410:EHR458411 ERH458410:ERN458411 FBD458410:FBJ458411 FKZ458410:FLF458411 FUV458410:FVB458411 GER458410:GEX458411 GON458410:GOT458411 GYJ458410:GYP458411 HIF458410:HIL458411 HSB458410:HSH458411 IBX458410:ICD458411 ILT458410:ILZ458411 IVP458410:IVV458411 JFL458410:JFR458411 JPH458410:JPN458411 JZD458410:JZJ458411 KIZ458410:KJF458411 KSV458410:KTB458411 LCR458410:LCX458411 LMN458410:LMT458411 LWJ458410:LWP458411 MGF458410:MGL458411 MQB458410:MQH458411 MZX458410:NAD458411 NJT458410:NJZ458411 NTP458410:NTV458411 ODL458410:ODR458411 ONH458410:ONN458411 OXD458410:OXJ458411 PGZ458410:PHF458411 PQV458410:PRB458411 QAR458410:QAX458411 QKN458410:QKT458411 QUJ458410:QUP458411 REF458410:REL458411 ROB458410:ROH458411 RXX458410:RYD458411 SHT458410:SHZ458411 SRP458410:SRV458411 TBL458410:TBR458411 TLH458410:TLN458411 TVD458410:TVJ458411 UEZ458410:UFF458411 UOV458410:UPB458411 UYR458410:UYX458411 VIN458410:VIT458411 VSJ458410:VSP458411 WCF458410:WCL458411 WMB458410:WMH458411 WVX458410:WWD458411 O523946:U523947 JL523946:JR523947 TH523946:TN523947 ADD523946:ADJ523947 AMZ523946:ANF523947 AWV523946:AXB523947 BGR523946:BGX523947 BQN523946:BQT523947 CAJ523946:CAP523947 CKF523946:CKL523947 CUB523946:CUH523947 DDX523946:DED523947 DNT523946:DNZ523947 DXP523946:DXV523947 EHL523946:EHR523947 ERH523946:ERN523947 FBD523946:FBJ523947 FKZ523946:FLF523947 FUV523946:FVB523947 GER523946:GEX523947 GON523946:GOT523947 GYJ523946:GYP523947 HIF523946:HIL523947 HSB523946:HSH523947 IBX523946:ICD523947 ILT523946:ILZ523947 IVP523946:IVV523947 JFL523946:JFR523947 JPH523946:JPN523947 JZD523946:JZJ523947 KIZ523946:KJF523947 KSV523946:KTB523947 LCR523946:LCX523947 LMN523946:LMT523947 LWJ523946:LWP523947 MGF523946:MGL523947 MQB523946:MQH523947 MZX523946:NAD523947 NJT523946:NJZ523947 NTP523946:NTV523947 ODL523946:ODR523947 ONH523946:ONN523947 OXD523946:OXJ523947 PGZ523946:PHF523947 PQV523946:PRB523947 QAR523946:QAX523947 QKN523946:QKT523947 QUJ523946:QUP523947 REF523946:REL523947 ROB523946:ROH523947 RXX523946:RYD523947 SHT523946:SHZ523947 SRP523946:SRV523947 TBL523946:TBR523947 TLH523946:TLN523947 TVD523946:TVJ523947 UEZ523946:UFF523947 UOV523946:UPB523947 UYR523946:UYX523947 VIN523946:VIT523947 VSJ523946:VSP523947 WCF523946:WCL523947 WMB523946:WMH523947 WVX523946:WWD523947 O589482:U589483 JL589482:JR589483 TH589482:TN589483 ADD589482:ADJ589483 AMZ589482:ANF589483 AWV589482:AXB589483 BGR589482:BGX589483 BQN589482:BQT589483 CAJ589482:CAP589483 CKF589482:CKL589483 CUB589482:CUH589483 DDX589482:DED589483 DNT589482:DNZ589483 DXP589482:DXV589483 EHL589482:EHR589483 ERH589482:ERN589483 FBD589482:FBJ589483 FKZ589482:FLF589483 FUV589482:FVB589483 GER589482:GEX589483 GON589482:GOT589483 GYJ589482:GYP589483 HIF589482:HIL589483 HSB589482:HSH589483 IBX589482:ICD589483 ILT589482:ILZ589483 IVP589482:IVV589483 JFL589482:JFR589483 JPH589482:JPN589483 JZD589482:JZJ589483 KIZ589482:KJF589483 KSV589482:KTB589483 LCR589482:LCX589483 LMN589482:LMT589483 LWJ589482:LWP589483 MGF589482:MGL589483 MQB589482:MQH589483 MZX589482:NAD589483 NJT589482:NJZ589483 NTP589482:NTV589483 ODL589482:ODR589483 ONH589482:ONN589483 OXD589482:OXJ589483 PGZ589482:PHF589483 PQV589482:PRB589483 QAR589482:QAX589483 QKN589482:QKT589483 QUJ589482:QUP589483 REF589482:REL589483 ROB589482:ROH589483 RXX589482:RYD589483 SHT589482:SHZ589483 SRP589482:SRV589483 TBL589482:TBR589483 TLH589482:TLN589483 TVD589482:TVJ589483 UEZ589482:UFF589483 UOV589482:UPB589483 UYR589482:UYX589483 VIN589482:VIT589483 VSJ589482:VSP589483 WCF589482:WCL589483 WMB589482:WMH589483 WVX589482:WWD589483 O655018:U655019 JL655018:JR655019 TH655018:TN655019 ADD655018:ADJ655019 AMZ655018:ANF655019 AWV655018:AXB655019 BGR655018:BGX655019 BQN655018:BQT655019 CAJ655018:CAP655019 CKF655018:CKL655019 CUB655018:CUH655019 DDX655018:DED655019 DNT655018:DNZ655019 DXP655018:DXV655019 EHL655018:EHR655019 ERH655018:ERN655019 FBD655018:FBJ655019 FKZ655018:FLF655019 FUV655018:FVB655019 GER655018:GEX655019 GON655018:GOT655019 GYJ655018:GYP655019 HIF655018:HIL655019 HSB655018:HSH655019 IBX655018:ICD655019 ILT655018:ILZ655019 IVP655018:IVV655019 JFL655018:JFR655019 JPH655018:JPN655019 JZD655018:JZJ655019 KIZ655018:KJF655019 KSV655018:KTB655019 LCR655018:LCX655019 LMN655018:LMT655019 LWJ655018:LWP655019 MGF655018:MGL655019 MQB655018:MQH655019 MZX655018:NAD655019 NJT655018:NJZ655019 NTP655018:NTV655019 ODL655018:ODR655019 ONH655018:ONN655019 OXD655018:OXJ655019 PGZ655018:PHF655019 PQV655018:PRB655019 QAR655018:QAX655019 QKN655018:QKT655019 QUJ655018:QUP655019 REF655018:REL655019 ROB655018:ROH655019 RXX655018:RYD655019 SHT655018:SHZ655019 SRP655018:SRV655019 TBL655018:TBR655019 TLH655018:TLN655019 TVD655018:TVJ655019 UEZ655018:UFF655019 UOV655018:UPB655019 UYR655018:UYX655019 VIN655018:VIT655019 VSJ655018:VSP655019 WCF655018:WCL655019 WMB655018:WMH655019 WVX655018:WWD655019 O720554:U720555 JL720554:JR720555 TH720554:TN720555 ADD720554:ADJ720555 AMZ720554:ANF720555 AWV720554:AXB720555 BGR720554:BGX720555 BQN720554:BQT720555 CAJ720554:CAP720555 CKF720554:CKL720555 CUB720554:CUH720555 DDX720554:DED720555 DNT720554:DNZ720555 DXP720554:DXV720555 EHL720554:EHR720555 ERH720554:ERN720555 FBD720554:FBJ720555 FKZ720554:FLF720555 FUV720554:FVB720555 GER720554:GEX720555 GON720554:GOT720555 GYJ720554:GYP720555 HIF720554:HIL720555 HSB720554:HSH720555 IBX720554:ICD720555 ILT720554:ILZ720555 IVP720554:IVV720555 JFL720554:JFR720555 JPH720554:JPN720555 JZD720554:JZJ720555 KIZ720554:KJF720555 KSV720554:KTB720555 LCR720554:LCX720555 LMN720554:LMT720555 LWJ720554:LWP720555 MGF720554:MGL720555 MQB720554:MQH720555 MZX720554:NAD720555 NJT720554:NJZ720555 NTP720554:NTV720555 ODL720554:ODR720555 ONH720554:ONN720555 OXD720554:OXJ720555 PGZ720554:PHF720555 PQV720554:PRB720555 QAR720554:QAX720555 QKN720554:QKT720555 QUJ720554:QUP720555 REF720554:REL720555 ROB720554:ROH720555 RXX720554:RYD720555 SHT720554:SHZ720555 SRP720554:SRV720555 TBL720554:TBR720555 TLH720554:TLN720555 TVD720554:TVJ720555 UEZ720554:UFF720555 UOV720554:UPB720555 UYR720554:UYX720555 VIN720554:VIT720555 VSJ720554:VSP720555 WCF720554:WCL720555 WMB720554:WMH720555 WVX720554:WWD720555 O786090:U786091 JL786090:JR786091 TH786090:TN786091 ADD786090:ADJ786091 AMZ786090:ANF786091 AWV786090:AXB786091 BGR786090:BGX786091 BQN786090:BQT786091 CAJ786090:CAP786091 CKF786090:CKL786091 CUB786090:CUH786091 DDX786090:DED786091 DNT786090:DNZ786091 DXP786090:DXV786091 EHL786090:EHR786091 ERH786090:ERN786091 FBD786090:FBJ786091 FKZ786090:FLF786091 FUV786090:FVB786091 GER786090:GEX786091 GON786090:GOT786091 GYJ786090:GYP786091 HIF786090:HIL786091 HSB786090:HSH786091 IBX786090:ICD786091 ILT786090:ILZ786091 IVP786090:IVV786091 JFL786090:JFR786091 JPH786090:JPN786091 JZD786090:JZJ786091 KIZ786090:KJF786091 KSV786090:KTB786091 LCR786090:LCX786091 LMN786090:LMT786091 LWJ786090:LWP786091 MGF786090:MGL786091 MQB786090:MQH786091 MZX786090:NAD786091 NJT786090:NJZ786091 NTP786090:NTV786091 ODL786090:ODR786091 ONH786090:ONN786091 OXD786090:OXJ786091 PGZ786090:PHF786091 PQV786090:PRB786091 QAR786090:QAX786091 QKN786090:QKT786091 QUJ786090:QUP786091 REF786090:REL786091 ROB786090:ROH786091 RXX786090:RYD786091 SHT786090:SHZ786091 SRP786090:SRV786091 TBL786090:TBR786091 TLH786090:TLN786091 TVD786090:TVJ786091 UEZ786090:UFF786091 UOV786090:UPB786091 UYR786090:UYX786091 VIN786090:VIT786091 VSJ786090:VSP786091 WCF786090:WCL786091 WMB786090:WMH786091 WVX786090:WWD786091 O851626:U851627 JL851626:JR851627 TH851626:TN851627 ADD851626:ADJ851627 AMZ851626:ANF851627 AWV851626:AXB851627 BGR851626:BGX851627 BQN851626:BQT851627 CAJ851626:CAP851627 CKF851626:CKL851627 CUB851626:CUH851627 DDX851626:DED851627 DNT851626:DNZ851627 DXP851626:DXV851627 EHL851626:EHR851627 ERH851626:ERN851627 FBD851626:FBJ851627 FKZ851626:FLF851627 FUV851626:FVB851627 GER851626:GEX851627 GON851626:GOT851627 GYJ851626:GYP851627 HIF851626:HIL851627 HSB851626:HSH851627 IBX851626:ICD851627 ILT851626:ILZ851627 IVP851626:IVV851627 JFL851626:JFR851627 JPH851626:JPN851627 JZD851626:JZJ851627 KIZ851626:KJF851627 KSV851626:KTB851627 LCR851626:LCX851627 LMN851626:LMT851627 LWJ851626:LWP851627 MGF851626:MGL851627 MQB851626:MQH851627 MZX851626:NAD851627 NJT851626:NJZ851627 NTP851626:NTV851627 ODL851626:ODR851627 ONH851626:ONN851627 OXD851626:OXJ851627 PGZ851626:PHF851627 PQV851626:PRB851627 QAR851626:QAX851627 QKN851626:QKT851627 QUJ851626:QUP851627 REF851626:REL851627 ROB851626:ROH851627 RXX851626:RYD851627 SHT851626:SHZ851627 SRP851626:SRV851627 TBL851626:TBR851627 TLH851626:TLN851627 TVD851626:TVJ851627 UEZ851626:UFF851627 UOV851626:UPB851627 UYR851626:UYX851627 VIN851626:VIT851627 VSJ851626:VSP851627 WCF851626:WCL851627 WMB851626:WMH851627 WVX851626:WWD851627 O917162:U917163 JL917162:JR917163 TH917162:TN917163 ADD917162:ADJ917163 AMZ917162:ANF917163 AWV917162:AXB917163 BGR917162:BGX917163 BQN917162:BQT917163 CAJ917162:CAP917163 CKF917162:CKL917163 CUB917162:CUH917163 DDX917162:DED917163 DNT917162:DNZ917163 DXP917162:DXV917163 EHL917162:EHR917163 ERH917162:ERN917163 FBD917162:FBJ917163 FKZ917162:FLF917163 FUV917162:FVB917163 GER917162:GEX917163 GON917162:GOT917163 GYJ917162:GYP917163 HIF917162:HIL917163 HSB917162:HSH917163 IBX917162:ICD917163 ILT917162:ILZ917163 IVP917162:IVV917163 JFL917162:JFR917163 JPH917162:JPN917163 JZD917162:JZJ917163 KIZ917162:KJF917163 KSV917162:KTB917163 LCR917162:LCX917163 LMN917162:LMT917163 LWJ917162:LWP917163 MGF917162:MGL917163 MQB917162:MQH917163 MZX917162:NAD917163 NJT917162:NJZ917163 NTP917162:NTV917163 ODL917162:ODR917163 ONH917162:ONN917163 OXD917162:OXJ917163 PGZ917162:PHF917163 PQV917162:PRB917163 QAR917162:QAX917163 QKN917162:QKT917163 QUJ917162:QUP917163 REF917162:REL917163 ROB917162:ROH917163 RXX917162:RYD917163 SHT917162:SHZ917163 SRP917162:SRV917163 TBL917162:TBR917163 TLH917162:TLN917163 TVD917162:TVJ917163 UEZ917162:UFF917163 UOV917162:UPB917163 UYR917162:UYX917163 VIN917162:VIT917163 VSJ917162:VSP917163 WCF917162:WCL917163 WMB917162:WMH917163 WVX917162:WWD917163 O982698:U982699 JL982698:JR982699 TH982698:TN982699 ADD982698:ADJ982699 AMZ982698:ANF982699 AWV982698:AXB982699 BGR982698:BGX982699 BQN982698:BQT982699 CAJ982698:CAP982699 CKF982698:CKL982699 CUB982698:CUH982699 DDX982698:DED982699 DNT982698:DNZ982699 DXP982698:DXV982699 EHL982698:EHR982699 ERH982698:ERN982699 FBD982698:FBJ982699 FKZ982698:FLF982699 FUV982698:FVB982699 GER982698:GEX982699 GON982698:GOT982699 GYJ982698:GYP982699 HIF982698:HIL982699 HSB982698:HSH982699 IBX982698:ICD982699 ILT982698:ILZ982699 IVP982698:IVV982699 JFL982698:JFR982699 JPH982698:JPN982699 JZD982698:JZJ982699 KIZ982698:KJF982699 KSV982698:KTB982699 LCR982698:LCX982699 LMN982698:LMT982699 LWJ982698:LWP982699 MGF982698:MGL982699 MQB982698:MQH982699 MZX982698:NAD982699 NJT982698:NJZ982699 NTP982698:NTV982699 ODL982698:ODR982699 ONH982698:ONN982699 OXD982698:OXJ982699 PGZ982698:PHF982699 PQV982698:PRB982699 QAR982698:QAX982699 QKN982698:QKT982699 QUJ982698:QUP982699 REF982698:REL982699 ROB982698:ROH982699 RXX982698:RYD982699 SHT982698:SHZ982699 SRP982698:SRV982699 TBL982698:TBR982699 TLH982698:TLN982699 TVD982698:TVJ982699 UEZ982698:UFF982699 UOV982698:UPB982699 UYR982698:UYX982699 VIN982698:VIT982699 VSJ982698:VSP982699 WCF982698:WCL982699 WMB982698:WMH982699 WVX982698:WWD982699 WMB982720:WMH982721 JL64:JR65 TH64:TN65 ADD64:ADJ65 AMZ64:ANF65 AWV64:AXB65 BGR64:BGX65 BQN64:BQT65 CAJ64:CAP65 CKF64:CKL65 CUB64:CUH65 DDX64:DED65 DNT64:DNZ65 DXP64:DXV65 EHL64:EHR65 ERH64:ERN65 FBD64:FBJ65 FKZ64:FLF65 FUV64:FVB65 GER64:GEX65 GON64:GOT65 GYJ64:GYP65 HIF64:HIL65 HSB64:HSH65 IBX64:ICD65 ILT64:ILZ65 IVP64:IVV65 JFL64:JFR65 JPH64:JPN65 JZD64:JZJ65 KIZ64:KJF65 KSV64:KTB65 LCR64:LCX65 LMN64:LMT65 LWJ64:LWP65 MGF64:MGL65 MQB64:MQH65 MZX64:NAD65 NJT64:NJZ65 NTP64:NTV65 ODL64:ODR65 ONH64:ONN65 OXD64:OXJ65 PGZ64:PHF65 PQV64:PRB65 QAR64:QAX65 QKN64:QKT65 QUJ64:QUP65 REF64:REL65 ROB64:ROH65 RXX64:RYD65 SHT64:SHZ65 SRP64:SRV65 TBL64:TBR65 TLH64:TLN65 TVD64:TVJ65 UEZ64:UFF65 UOV64:UPB65 UYR64:UYX65 VIN64:VIT65 VSJ64:VSP65 WCF64:WCL65 WMB64:WMH65 WVX64:WWD65 O65205:U65206 JL65205:JR65206 TH65205:TN65206 ADD65205:ADJ65206 AMZ65205:ANF65206 AWV65205:AXB65206 BGR65205:BGX65206 BQN65205:BQT65206 CAJ65205:CAP65206 CKF65205:CKL65206 CUB65205:CUH65206 DDX65205:DED65206 DNT65205:DNZ65206 DXP65205:DXV65206 EHL65205:EHR65206 ERH65205:ERN65206 FBD65205:FBJ65206 FKZ65205:FLF65206 FUV65205:FVB65206 GER65205:GEX65206 GON65205:GOT65206 GYJ65205:GYP65206 HIF65205:HIL65206 HSB65205:HSH65206 IBX65205:ICD65206 ILT65205:ILZ65206 IVP65205:IVV65206 JFL65205:JFR65206 JPH65205:JPN65206 JZD65205:JZJ65206 KIZ65205:KJF65206 KSV65205:KTB65206 LCR65205:LCX65206 LMN65205:LMT65206 LWJ65205:LWP65206 MGF65205:MGL65206 MQB65205:MQH65206 MZX65205:NAD65206 NJT65205:NJZ65206 NTP65205:NTV65206 ODL65205:ODR65206 ONH65205:ONN65206 OXD65205:OXJ65206 PGZ65205:PHF65206 PQV65205:PRB65206 QAR65205:QAX65206 QKN65205:QKT65206 QUJ65205:QUP65206 REF65205:REL65206 ROB65205:ROH65206 RXX65205:RYD65206 SHT65205:SHZ65206 SRP65205:SRV65206 TBL65205:TBR65206 TLH65205:TLN65206 TVD65205:TVJ65206 UEZ65205:UFF65206 UOV65205:UPB65206 UYR65205:UYX65206 VIN65205:VIT65206 VSJ65205:VSP65206 WCF65205:WCL65206 WMB65205:WMH65206 WVX65205:WWD65206 O130741:U130742 JL130741:JR130742 TH130741:TN130742 ADD130741:ADJ130742 AMZ130741:ANF130742 AWV130741:AXB130742 BGR130741:BGX130742 BQN130741:BQT130742 CAJ130741:CAP130742 CKF130741:CKL130742 CUB130741:CUH130742 DDX130741:DED130742 DNT130741:DNZ130742 DXP130741:DXV130742 EHL130741:EHR130742 ERH130741:ERN130742 FBD130741:FBJ130742 FKZ130741:FLF130742 FUV130741:FVB130742 GER130741:GEX130742 GON130741:GOT130742 GYJ130741:GYP130742 HIF130741:HIL130742 HSB130741:HSH130742 IBX130741:ICD130742 ILT130741:ILZ130742 IVP130741:IVV130742 JFL130741:JFR130742 JPH130741:JPN130742 JZD130741:JZJ130742 KIZ130741:KJF130742 KSV130741:KTB130742 LCR130741:LCX130742 LMN130741:LMT130742 LWJ130741:LWP130742 MGF130741:MGL130742 MQB130741:MQH130742 MZX130741:NAD130742 NJT130741:NJZ130742 NTP130741:NTV130742 ODL130741:ODR130742 ONH130741:ONN130742 OXD130741:OXJ130742 PGZ130741:PHF130742 PQV130741:PRB130742 QAR130741:QAX130742 QKN130741:QKT130742 QUJ130741:QUP130742 REF130741:REL130742 ROB130741:ROH130742 RXX130741:RYD130742 SHT130741:SHZ130742 SRP130741:SRV130742 TBL130741:TBR130742 TLH130741:TLN130742 TVD130741:TVJ130742 UEZ130741:UFF130742 UOV130741:UPB130742 UYR130741:UYX130742 VIN130741:VIT130742 VSJ130741:VSP130742 WCF130741:WCL130742 WMB130741:WMH130742 WVX130741:WWD130742 O196277:U196278 JL196277:JR196278 TH196277:TN196278 ADD196277:ADJ196278 AMZ196277:ANF196278 AWV196277:AXB196278 BGR196277:BGX196278 BQN196277:BQT196278 CAJ196277:CAP196278 CKF196277:CKL196278 CUB196277:CUH196278 DDX196277:DED196278 DNT196277:DNZ196278 DXP196277:DXV196278 EHL196277:EHR196278 ERH196277:ERN196278 FBD196277:FBJ196278 FKZ196277:FLF196278 FUV196277:FVB196278 GER196277:GEX196278 GON196277:GOT196278 GYJ196277:GYP196278 HIF196277:HIL196278 HSB196277:HSH196278 IBX196277:ICD196278 ILT196277:ILZ196278 IVP196277:IVV196278 JFL196277:JFR196278 JPH196277:JPN196278 JZD196277:JZJ196278 KIZ196277:KJF196278 KSV196277:KTB196278 LCR196277:LCX196278 LMN196277:LMT196278 LWJ196277:LWP196278 MGF196277:MGL196278 MQB196277:MQH196278 MZX196277:NAD196278 NJT196277:NJZ196278 NTP196277:NTV196278 ODL196277:ODR196278 ONH196277:ONN196278 OXD196277:OXJ196278 PGZ196277:PHF196278 PQV196277:PRB196278 QAR196277:QAX196278 QKN196277:QKT196278 QUJ196277:QUP196278 REF196277:REL196278 ROB196277:ROH196278 RXX196277:RYD196278 SHT196277:SHZ196278 SRP196277:SRV196278 TBL196277:TBR196278 TLH196277:TLN196278 TVD196277:TVJ196278 UEZ196277:UFF196278 UOV196277:UPB196278 UYR196277:UYX196278 VIN196277:VIT196278 VSJ196277:VSP196278 WCF196277:WCL196278 WMB196277:WMH196278 WVX196277:WWD196278 O261813:U261814 JL261813:JR261814 TH261813:TN261814 ADD261813:ADJ261814 AMZ261813:ANF261814 AWV261813:AXB261814 BGR261813:BGX261814 BQN261813:BQT261814 CAJ261813:CAP261814 CKF261813:CKL261814 CUB261813:CUH261814 DDX261813:DED261814 DNT261813:DNZ261814 DXP261813:DXV261814 EHL261813:EHR261814 ERH261813:ERN261814 FBD261813:FBJ261814 FKZ261813:FLF261814 FUV261813:FVB261814 GER261813:GEX261814 GON261813:GOT261814 GYJ261813:GYP261814 HIF261813:HIL261814 HSB261813:HSH261814 IBX261813:ICD261814 ILT261813:ILZ261814 IVP261813:IVV261814 JFL261813:JFR261814 JPH261813:JPN261814 JZD261813:JZJ261814 KIZ261813:KJF261814 KSV261813:KTB261814 LCR261813:LCX261814 LMN261813:LMT261814 LWJ261813:LWP261814 MGF261813:MGL261814 MQB261813:MQH261814 MZX261813:NAD261814 NJT261813:NJZ261814 NTP261813:NTV261814 ODL261813:ODR261814 ONH261813:ONN261814 OXD261813:OXJ261814 PGZ261813:PHF261814 PQV261813:PRB261814 QAR261813:QAX261814 QKN261813:QKT261814 QUJ261813:QUP261814 REF261813:REL261814 ROB261813:ROH261814 RXX261813:RYD261814 SHT261813:SHZ261814 SRP261813:SRV261814 TBL261813:TBR261814 TLH261813:TLN261814 TVD261813:TVJ261814 UEZ261813:UFF261814 UOV261813:UPB261814 UYR261813:UYX261814 VIN261813:VIT261814 VSJ261813:VSP261814 WCF261813:WCL261814 WMB261813:WMH261814 WVX261813:WWD261814 O327349:U327350 JL327349:JR327350 TH327349:TN327350 ADD327349:ADJ327350 AMZ327349:ANF327350 AWV327349:AXB327350 BGR327349:BGX327350 BQN327349:BQT327350 CAJ327349:CAP327350 CKF327349:CKL327350 CUB327349:CUH327350 DDX327349:DED327350 DNT327349:DNZ327350 DXP327349:DXV327350 EHL327349:EHR327350 ERH327349:ERN327350 FBD327349:FBJ327350 FKZ327349:FLF327350 FUV327349:FVB327350 GER327349:GEX327350 GON327349:GOT327350 GYJ327349:GYP327350 HIF327349:HIL327350 HSB327349:HSH327350 IBX327349:ICD327350 ILT327349:ILZ327350 IVP327349:IVV327350 JFL327349:JFR327350 JPH327349:JPN327350 JZD327349:JZJ327350 KIZ327349:KJF327350 KSV327349:KTB327350 LCR327349:LCX327350 LMN327349:LMT327350 LWJ327349:LWP327350 MGF327349:MGL327350 MQB327349:MQH327350 MZX327349:NAD327350 NJT327349:NJZ327350 NTP327349:NTV327350 ODL327349:ODR327350 ONH327349:ONN327350 OXD327349:OXJ327350 PGZ327349:PHF327350 PQV327349:PRB327350 QAR327349:QAX327350 QKN327349:QKT327350 QUJ327349:QUP327350 REF327349:REL327350 ROB327349:ROH327350 RXX327349:RYD327350 SHT327349:SHZ327350 SRP327349:SRV327350 TBL327349:TBR327350 TLH327349:TLN327350 TVD327349:TVJ327350 UEZ327349:UFF327350 UOV327349:UPB327350 UYR327349:UYX327350 VIN327349:VIT327350 VSJ327349:VSP327350 WCF327349:WCL327350 WMB327349:WMH327350 WVX327349:WWD327350 O392885:U392886 JL392885:JR392886 TH392885:TN392886 ADD392885:ADJ392886 AMZ392885:ANF392886 AWV392885:AXB392886 BGR392885:BGX392886 BQN392885:BQT392886 CAJ392885:CAP392886 CKF392885:CKL392886 CUB392885:CUH392886 DDX392885:DED392886 DNT392885:DNZ392886 DXP392885:DXV392886 EHL392885:EHR392886 ERH392885:ERN392886 FBD392885:FBJ392886 FKZ392885:FLF392886 FUV392885:FVB392886 GER392885:GEX392886 GON392885:GOT392886 GYJ392885:GYP392886 HIF392885:HIL392886 HSB392885:HSH392886 IBX392885:ICD392886 ILT392885:ILZ392886 IVP392885:IVV392886 JFL392885:JFR392886 JPH392885:JPN392886 JZD392885:JZJ392886 KIZ392885:KJF392886 KSV392885:KTB392886 LCR392885:LCX392886 LMN392885:LMT392886 LWJ392885:LWP392886 MGF392885:MGL392886 MQB392885:MQH392886 MZX392885:NAD392886 NJT392885:NJZ392886 NTP392885:NTV392886 ODL392885:ODR392886 ONH392885:ONN392886 OXD392885:OXJ392886 PGZ392885:PHF392886 PQV392885:PRB392886 QAR392885:QAX392886 QKN392885:QKT392886 QUJ392885:QUP392886 REF392885:REL392886 ROB392885:ROH392886 RXX392885:RYD392886 SHT392885:SHZ392886 SRP392885:SRV392886 TBL392885:TBR392886 TLH392885:TLN392886 TVD392885:TVJ392886 UEZ392885:UFF392886 UOV392885:UPB392886 UYR392885:UYX392886 VIN392885:VIT392886 VSJ392885:VSP392886 WCF392885:WCL392886 WMB392885:WMH392886 WVX392885:WWD392886 O458421:U458422 JL458421:JR458422 TH458421:TN458422 ADD458421:ADJ458422 AMZ458421:ANF458422 AWV458421:AXB458422 BGR458421:BGX458422 BQN458421:BQT458422 CAJ458421:CAP458422 CKF458421:CKL458422 CUB458421:CUH458422 DDX458421:DED458422 DNT458421:DNZ458422 DXP458421:DXV458422 EHL458421:EHR458422 ERH458421:ERN458422 FBD458421:FBJ458422 FKZ458421:FLF458422 FUV458421:FVB458422 GER458421:GEX458422 GON458421:GOT458422 GYJ458421:GYP458422 HIF458421:HIL458422 HSB458421:HSH458422 IBX458421:ICD458422 ILT458421:ILZ458422 IVP458421:IVV458422 JFL458421:JFR458422 JPH458421:JPN458422 JZD458421:JZJ458422 KIZ458421:KJF458422 KSV458421:KTB458422 LCR458421:LCX458422 LMN458421:LMT458422 LWJ458421:LWP458422 MGF458421:MGL458422 MQB458421:MQH458422 MZX458421:NAD458422 NJT458421:NJZ458422 NTP458421:NTV458422 ODL458421:ODR458422 ONH458421:ONN458422 OXD458421:OXJ458422 PGZ458421:PHF458422 PQV458421:PRB458422 QAR458421:QAX458422 QKN458421:QKT458422 QUJ458421:QUP458422 REF458421:REL458422 ROB458421:ROH458422 RXX458421:RYD458422 SHT458421:SHZ458422 SRP458421:SRV458422 TBL458421:TBR458422 TLH458421:TLN458422 TVD458421:TVJ458422 UEZ458421:UFF458422 UOV458421:UPB458422 UYR458421:UYX458422 VIN458421:VIT458422 VSJ458421:VSP458422 WCF458421:WCL458422 WMB458421:WMH458422 WVX458421:WWD458422 O523957:U523958 JL523957:JR523958 TH523957:TN523958 ADD523957:ADJ523958 AMZ523957:ANF523958 AWV523957:AXB523958 BGR523957:BGX523958 BQN523957:BQT523958 CAJ523957:CAP523958 CKF523957:CKL523958 CUB523957:CUH523958 DDX523957:DED523958 DNT523957:DNZ523958 DXP523957:DXV523958 EHL523957:EHR523958 ERH523957:ERN523958 FBD523957:FBJ523958 FKZ523957:FLF523958 FUV523957:FVB523958 GER523957:GEX523958 GON523957:GOT523958 GYJ523957:GYP523958 HIF523957:HIL523958 HSB523957:HSH523958 IBX523957:ICD523958 ILT523957:ILZ523958 IVP523957:IVV523958 JFL523957:JFR523958 JPH523957:JPN523958 JZD523957:JZJ523958 KIZ523957:KJF523958 KSV523957:KTB523958 LCR523957:LCX523958 LMN523957:LMT523958 LWJ523957:LWP523958 MGF523957:MGL523958 MQB523957:MQH523958 MZX523957:NAD523958 NJT523957:NJZ523958 NTP523957:NTV523958 ODL523957:ODR523958 ONH523957:ONN523958 OXD523957:OXJ523958 PGZ523957:PHF523958 PQV523957:PRB523958 QAR523957:QAX523958 QKN523957:QKT523958 QUJ523957:QUP523958 REF523957:REL523958 ROB523957:ROH523958 RXX523957:RYD523958 SHT523957:SHZ523958 SRP523957:SRV523958 TBL523957:TBR523958 TLH523957:TLN523958 TVD523957:TVJ523958 UEZ523957:UFF523958 UOV523957:UPB523958 UYR523957:UYX523958 VIN523957:VIT523958 VSJ523957:VSP523958 WCF523957:WCL523958 WMB523957:WMH523958 WVX523957:WWD523958 O589493:U589494 JL589493:JR589494 TH589493:TN589494 ADD589493:ADJ589494 AMZ589493:ANF589494 AWV589493:AXB589494 BGR589493:BGX589494 BQN589493:BQT589494 CAJ589493:CAP589494 CKF589493:CKL589494 CUB589493:CUH589494 DDX589493:DED589494 DNT589493:DNZ589494 DXP589493:DXV589494 EHL589493:EHR589494 ERH589493:ERN589494 FBD589493:FBJ589494 FKZ589493:FLF589494 FUV589493:FVB589494 GER589493:GEX589494 GON589493:GOT589494 GYJ589493:GYP589494 HIF589493:HIL589494 HSB589493:HSH589494 IBX589493:ICD589494 ILT589493:ILZ589494 IVP589493:IVV589494 JFL589493:JFR589494 JPH589493:JPN589494 JZD589493:JZJ589494 KIZ589493:KJF589494 KSV589493:KTB589494 LCR589493:LCX589494 LMN589493:LMT589494 LWJ589493:LWP589494 MGF589493:MGL589494 MQB589493:MQH589494 MZX589493:NAD589494 NJT589493:NJZ589494 NTP589493:NTV589494 ODL589493:ODR589494 ONH589493:ONN589494 OXD589493:OXJ589494 PGZ589493:PHF589494 PQV589493:PRB589494 QAR589493:QAX589494 QKN589493:QKT589494 QUJ589493:QUP589494 REF589493:REL589494 ROB589493:ROH589494 RXX589493:RYD589494 SHT589493:SHZ589494 SRP589493:SRV589494 TBL589493:TBR589494 TLH589493:TLN589494 TVD589493:TVJ589494 UEZ589493:UFF589494 UOV589493:UPB589494 UYR589493:UYX589494 VIN589493:VIT589494 VSJ589493:VSP589494 WCF589493:WCL589494 WMB589493:WMH589494 WVX589493:WWD589494 O655029:U655030 JL655029:JR655030 TH655029:TN655030 ADD655029:ADJ655030 AMZ655029:ANF655030 AWV655029:AXB655030 BGR655029:BGX655030 BQN655029:BQT655030 CAJ655029:CAP655030 CKF655029:CKL655030 CUB655029:CUH655030 DDX655029:DED655030 DNT655029:DNZ655030 DXP655029:DXV655030 EHL655029:EHR655030 ERH655029:ERN655030 FBD655029:FBJ655030 FKZ655029:FLF655030 FUV655029:FVB655030 GER655029:GEX655030 GON655029:GOT655030 GYJ655029:GYP655030 HIF655029:HIL655030 HSB655029:HSH655030 IBX655029:ICD655030 ILT655029:ILZ655030 IVP655029:IVV655030 JFL655029:JFR655030 JPH655029:JPN655030 JZD655029:JZJ655030 KIZ655029:KJF655030 KSV655029:KTB655030 LCR655029:LCX655030 LMN655029:LMT655030 LWJ655029:LWP655030 MGF655029:MGL655030 MQB655029:MQH655030 MZX655029:NAD655030 NJT655029:NJZ655030 NTP655029:NTV655030 ODL655029:ODR655030 ONH655029:ONN655030 OXD655029:OXJ655030 PGZ655029:PHF655030 PQV655029:PRB655030 QAR655029:QAX655030 QKN655029:QKT655030 QUJ655029:QUP655030 REF655029:REL655030 ROB655029:ROH655030 RXX655029:RYD655030 SHT655029:SHZ655030 SRP655029:SRV655030 TBL655029:TBR655030 TLH655029:TLN655030 TVD655029:TVJ655030 UEZ655029:UFF655030 UOV655029:UPB655030 UYR655029:UYX655030 VIN655029:VIT655030 VSJ655029:VSP655030 WCF655029:WCL655030 WMB655029:WMH655030 WVX655029:WWD655030 O720565:U720566 JL720565:JR720566 TH720565:TN720566 ADD720565:ADJ720566 AMZ720565:ANF720566 AWV720565:AXB720566 BGR720565:BGX720566 BQN720565:BQT720566 CAJ720565:CAP720566 CKF720565:CKL720566 CUB720565:CUH720566 DDX720565:DED720566 DNT720565:DNZ720566 DXP720565:DXV720566 EHL720565:EHR720566 ERH720565:ERN720566 FBD720565:FBJ720566 FKZ720565:FLF720566 FUV720565:FVB720566 GER720565:GEX720566 GON720565:GOT720566 GYJ720565:GYP720566 HIF720565:HIL720566 HSB720565:HSH720566 IBX720565:ICD720566 ILT720565:ILZ720566 IVP720565:IVV720566 JFL720565:JFR720566 JPH720565:JPN720566 JZD720565:JZJ720566 KIZ720565:KJF720566 KSV720565:KTB720566 LCR720565:LCX720566 LMN720565:LMT720566 LWJ720565:LWP720566 MGF720565:MGL720566 MQB720565:MQH720566 MZX720565:NAD720566 NJT720565:NJZ720566 NTP720565:NTV720566 ODL720565:ODR720566 ONH720565:ONN720566 OXD720565:OXJ720566 PGZ720565:PHF720566 PQV720565:PRB720566 QAR720565:QAX720566 QKN720565:QKT720566 QUJ720565:QUP720566 REF720565:REL720566 ROB720565:ROH720566 RXX720565:RYD720566 SHT720565:SHZ720566 SRP720565:SRV720566 TBL720565:TBR720566 TLH720565:TLN720566 TVD720565:TVJ720566 UEZ720565:UFF720566 UOV720565:UPB720566 UYR720565:UYX720566 VIN720565:VIT720566 VSJ720565:VSP720566 WCF720565:WCL720566 WMB720565:WMH720566 WVX720565:WWD720566 O786101:U786102 JL786101:JR786102 TH786101:TN786102 ADD786101:ADJ786102 AMZ786101:ANF786102 AWV786101:AXB786102 BGR786101:BGX786102 BQN786101:BQT786102 CAJ786101:CAP786102 CKF786101:CKL786102 CUB786101:CUH786102 DDX786101:DED786102 DNT786101:DNZ786102 DXP786101:DXV786102 EHL786101:EHR786102 ERH786101:ERN786102 FBD786101:FBJ786102 FKZ786101:FLF786102 FUV786101:FVB786102 GER786101:GEX786102 GON786101:GOT786102 GYJ786101:GYP786102 HIF786101:HIL786102 HSB786101:HSH786102 IBX786101:ICD786102 ILT786101:ILZ786102 IVP786101:IVV786102 JFL786101:JFR786102 JPH786101:JPN786102 JZD786101:JZJ786102 KIZ786101:KJF786102 KSV786101:KTB786102 LCR786101:LCX786102 LMN786101:LMT786102 LWJ786101:LWP786102 MGF786101:MGL786102 MQB786101:MQH786102 MZX786101:NAD786102 NJT786101:NJZ786102 NTP786101:NTV786102 ODL786101:ODR786102 ONH786101:ONN786102 OXD786101:OXJ786102 PGZ786101:PHF786102 PQV786101:PRB786102 QAR786101:QAX786102 QKN786101:QKT786102 QUJ786101:QUP786102 REF786101:REL786102 ROB786101:ROH786102 RXX786101:RYD786102 SHT786101:SHZ786102 SRP786101:SRV786102 TBL786101:TBR786102 TLH786101:TLN786102 TVD786101:TVJ786102 UEZ786101:UFF786102 UOV786101:UPB786102 UYR786101:UYX786102 VIN786101:VIT786102 VSJ786101:VSP786102 WCF786101:WCL786102 WMB786101:WMH786102 WVX786101:WWD786102 O851637:U851638 JL851637:JR851638 TH851637:TN851638 ADD851637:ADJ851638 AMZ851637:ANF851638 AWV851637:AXB851638 BGR851637:BGX851638 BQN851637:BQT851638 CAJ851637:CAP851638 CKF851637:CKL851638 CUB851637:CUH851638 DDX851637:DED851638 DNT851637:DNZ851638 DXP851637:DXV851638 EHL851637:EHR851638 ERH851637:ERN851638 FBD851637:FBJ851638 FKZ851637:FLF851638 FUV851637:FVB851638 GER851637:GEX851638 GON851637:GOT851638 GYJ851637:GYP851638 HIF851637:HIL851638 HSB851637:HSH851638 IBX851637:ICD851638 ILT851637:ILZ851638 IVP851637:IVV851638 JFL851637:JFR851638 JPH851637:JPN851638 JZD851637:JZJ851638 KIZ851637:KJF851638 KSV851637:KTB851638 LCR851637:LCX851638 LMN851637:LMT851638 LWJ851637:LWP851638 MGF851637:MGL851638 MQB851637:MQH851638 MZX851637:NAD851638 NJT851637:NJZ851638 NTP851637:NTV851638 ODL851637:ODR851638 ONH851637:ONN851638 OXD851637:OXJ851638 PGZ851637:PHF851638 PQV851637:PRB851638 QAR851637:QAX851638 QKN851637:QKT851638 QUJ851637:QUP851638 REF851637:REL851638 ROB851637:ROH851638 RXX851637:RYD851638 SHT851637:SHZ851638 SRP851637:SRV851638 TBL851637:TBR851638 TLH851637:TLN851638 TVD851637:TVJ851638 UEZ851637:UFF851638 UOV851637:UPB851638 UYR851637:UYX851638 VIN851637:VIT851638 VSJ851637:VSP851638 WCF851637:WCL851638 WMB851637:WMH851638 WVX851637:WWD851638 O917173:U917174 JL917173:JR917174 TH917173:TN917174 ADD917173:ADJ917174 AMZ917173:ANF917174 AWV917173:AXB917174 BGR917173:BGX917174 BQN917173:BQT917174 CAJ917173:CAP917174 CKF917173:CKL917174 CUB917173:CUH917174 DDX917173:DED917174 DNT917173:DNZ917174 DXP917173:DXV917174 EHL917173:EHR917174 ERH917173:ERN917174 FBD917173:FBJ917174 FKZ917173:FLF917174 FUV917173:FVB917174 GER917173:GEX917174 GON917173:GOT917174 GYJ917173:GYP917174 HIF917173:HIL917174 HSB917173:HSH917174 IBX917173:ICD917174 ILT917173:ILZ917174 IVP917173:IVV917174 JFL917173:JFR917174 JPH917173:JPN917174 JZD917173:JZJ917174 KIZ917173:KJF917174 KSV917173:KTB917174 LCR917173:LCX917174 LMN917173:LMT917174 LWJ917173:LWP917174 MGF917173:MGL917174 MQB917173:MQH917174 MZX917173:NAD917174 NJT917173:NJZ917174 NTP917173:NTV917174 ODL917173:ODR917174 ONH917173:ONN917174 OXD917173:OXJ917174 PGZ917173:PHF917174 PQV917173:PRB917174 QAR917173:QAX917174 QKN917173:QKT917174 QUJ917173:QUP917174 REF917173:REL917174 ROB917173:ROH917174 RXX917173:RYD917174 SHT917173:SHZ917174 SRP917173:SRV917174 TBL917173:TBR917174 TLH917173:TLN917174 TVD917173:TVJ917174 UEZ917173:UFF917174 UOV917173:UPB917174 UYR917173:UYX917174 VIN917173:VIT917174 VSJ917173:VSP917174 WCF917173:WCL917174 WMB917173:WMH917174 WVX917173:WWD917174 O982709:U982710 JL982709:JR982710 TH982709:TN982710 ADD982709:ADJ982710 AMZ982709:ANF982710 AWV982709:AXB982710 BGR982709:BGX982710 BQN982709:BQT982710 CAJ982709:CAP982710 CKF982709:CKL982710 CUB982709:CUH982710 DDX982709:DED982710 DNT982709:DNZ982710 DXP982709:DXV982710 EHL982709:EHR982710 ERH982709:ERN982710 FBD982709:FBJ982710 FKZ982709:FLF982710 FUV982709:FVB982710 GER982709:GEX982710 GON982709:GOT982710 GYJ982709:GYP982710 HIF982709:HIL982710 HSB982709:HSH982710 IBX982709:ICD982710 ILT982709:ILZ982710 IVP982709:IVV982710 JFL982709:JFR982710 JPH982709:JPN982710 JZD982709:JZJ982710 KIZ982709:KJF982710 KSV982709:KTB982710 LCR982709:LCX982710 LMN982709:LMT982710 LWJ982709:LWP982710 MGF982709:MGL982710 MQB982709:MQH982710 MZX982709:NAD982710 NJT982709:NJZ982710 NTP982709:NTV982710 ODL982709:ODR982710 ONH982709:ONN982710 OXD982709:OXJ982710 PGZ982709:PHF982710 PQV982709:PRB982710 QAR982709:QAX982710 QKN982709:QKT982710 QUJ982709:QUP982710 REF982709:REL982710 ROB982709:ROH982710 RXX982709:RYD982710 SHT982709:SHZ982710 SRP982709:SRV982710 TBL982709:TBR982710 TLH982709:TLN982710 TVD982709:TVJ982710 UEZ982709:UFF982710 UOV982709:UPB982710 UYR982709:UYX982710 VIN982709:VIT982710 VSJ982709:VSP982710 WCF982709:WCL982710 WMB982709:WMH982710 WVX982709:WWD982710 WVX982720:WWD982721 JL75:JR76 TH75:TN76 ADD75:ADJ76 AMZ75:ANF76 AWV75:AXB76 BGR75:BGX76 BQN75:BQT76 CAJ75:CAP76 CKF75:CKL76 CUB75:CUH76 DDX75:DED76 DNT75:DNZ76 DXP75:DXV76 EHL75:EHR76 ERH75:ERN76 FBD75:FBJ76 FKZ75:FLF76 FUV75:FVB76 GER75:GEX76 GON75:GOT76 GYJ75:GYP76 HIF75:HIL76 HSB75:HSH76 IBX75:ICD76 ILT75:ILZ76 IVP75:IVV76 JFL75:JFR76 JPH75:JPN76 JZD75:JZJ76 KIZ75:KJF76 KSV75:KTB76 LCR75:LCX76 LMN75:LMT76 LWJ75:LWP76 MGF75:MGL76 MQB75:MQH76 MZX75:NAD76 NJT75:NJZ76 NTP75:NTV76 ODL75:ODR76 ONH75:ONN76 OXD75:OXJ76 PGZ75:PHF76 PQV75:PRB76 QAR75:QAX76 QKN75:QKT76 QUJ75:QUP76 REF75:REL76 ROB75:ROH76 RXX75:RYD76 SHT75:SHZ76 SRP75:SRV76 TBL75:TBR76 TLH75:TLN76 TVD75:TVJ76 UEZ75:UFF76 UOV75:UPB76 UYR75:UYX76 VIN75:VIT76 VSJ75:VSP76 WCF75:WCL76 WMB75:WMH76 WVX75:WWD76 O65216:U65217 JL65216:JR65217 TH65216:TN65217 ADD65216:ADJ65217 AMZ65216:ANF65217 AWV65216:AXB65217 BGR65216:BGX65217 BQN65216:BQT65217 CAJ65216:CAP65217 CKF65216:CKL65217 CUB65216:CUH65217 DDX65216:DED65217 DNT65216:DNZ65217 DXP65216:DXV65217 EHL65216:EHR65217 ERH65216:ERN65217 FBD65216:FBJ65217 FKZ65216:FLF65217 FUV65216:FVB65217 GER65216:GEX65217 GON65216:GOT65217 GYJ65216:GYP65217 HIF65216:HIL65217 HSB65216:HSH65217 IBX65216:ICD65217 ILT65216:ILZ65217 IVP65216:IVV65217 JFL65216:JFR65217 JPH65216:JPN65217 JZD65216:JZJ65217 KIZ65216:KJF65217 KSV65216:KTB65217 LCR65216:LCX65217 LMN65216:LMT65217 LWJ65216:LWP65217 MGF65216:MGL65217 MQB65216:MQH65217 MZX65216:NAD65217 NJT65216:NJZ65217 NTP65216:NTV65217 ODL65216:ODR65217 ONH65216:ONN65217 OXD65216:OXJ65217 PGZ65216:PHF65217 PQV65216:PRB65217 QAR65216:QAX65217 QKN65216:QKT65217 QUJ65216:QUP65217 REF65216:REL65217 ROB65216:ROH65217 RXX65216:RYD65217 SHT65216:SHZ65217 SRP65216:SRV65217 TBL65216:TBR65217 TLH65216:TLN65217 TVD65216:TVJ65217 UEZ65216:UFF65217 UOV65216:UPB65217 UYR65216:UYX65217 VIN65216:VIT65217 VSJ65216:VSP65217 WCF65216:WCL65217 WMB65216:WMH65217 WVX65216:WWD65217 O130752:U130753 JL130752:JR130753 TH130752:TN130753 ADD130752:ADJ130753 AMZ130752:ANF130753 AWV130752:AXB130753 BGR130752:BGX130753 BQN130752:BQT130753 CAJ130752:CAP130753 CKF130752:CKL130753 CUB130752:CUH130753 DDX130752:DED130753 DNT130752:DNZ130753 DXP130752:DXV130753 EHL130752:EHR130753 ERH130752:ERN130753 FBD130752:FBJ130753 FKZ130752:FLF130753 FUV130752:FVB130753 GER130752:GEX130753 GON130752:GOT130753 GYJ130752:GYP130753 HIF130752:HIL130753 HSB130752:HSH130753 IBX130752:ICD130753 ILT130752:ILZ130753 IVP130752:IVV130753 JFL130752:JFR130753 JPH130752:JPN130753 JZD130752:JZJ130753 KIZ130752:KJF130753 KSV130752:KTB130753 LCR130752:LCX130753 LMN130752:LMT130753 LWJ130752:LWP130753 MGF130752:MGL130753 MQB130752:MQH130753 MZX130752:NAD130753 NJT130752:NJZ130753 NTP130752:NTV130753 ODL130752:ODR130753 ONH130752:ONN130753 OXD130752:OXJ130753 PGZ130752:PHF130753 PQV130752:PRB130753 QAR130752:QAX130753 QKN130752:QKT130753 QUJ130752:QUP130753 REF130752:REL130753 ROB130752:ROH130753 RXX130752:RYD130753 SHT130752:SHZ130753 SRP130752:SRV130753 TBL130752:TBR130753 TLH130752:TLN130753 TVD130752:TVJ130753 UEZ130752:UFF130753 UOV130752:UPB130753 UYR130752:UYX130753 VIN130752:VIT130753 VSJ130752:VSP130753 WCF130752:WCL130753 WMB130752:WMH130753 WVX130752:WWD130753 O196288:U196289 JL196288:JR196289 TH196288:TN196289 ADD196288:ADJ196289 AMZ196288:ANF196289 AWV196288:AXB196289 BGR196288:BGX196289 BQN196288:BQT196289 CAJ196288:CAP196289 CKF196288:CKL196289 CUB196288:CUH196289 DDX196288:DED196289 DNT196288:DNZ196289 DXP196288:DXV196289 EHL196288:EHR196289 ERH196288:ERN196289 FBD196288:FBJ196289 FKZ196288:FLF196289 FUV196288:FVB196289 GER196288:GEX196289 GON196288:GOT196289 GYJ196288:GYP196289 HIF196288:HIL196289 HSB196288:HSH196289 IBX196288:ICD196289 ILT196288:ILZ196289 IVP196288:IVV196289 JFL196288:JFR196289 JPH196288:JPN196289 JZD196288:JZJ196289 KIZ196288:KJF196289 KSV196288:KTB196289 LCR196288:LCX196289 LMN196288:LMT196289 LWJ196288:LWP196289 MGF196288:MGL196289 MQB196288:MQH196289 MZX196288:NAD196289 NJT196288:NJZ196289 NTP196288:NTV196289 ODL196288:ODR196289 ONH196288:ONN196289 OXD196288:OXJ196289 PGZ196288:PHF196289 PQV196288:PRB196289 QAR196288:QAX196289 QKN196288:QKT196289 QUJ196288:QUP196289 REF196288:REL196289 ROB196288:ROH196289 RXX196288:RYD196289 SHT196288:SHZ196289 SRP196288:SRV196289 TBL196288:TBR196289 TLH196288:TLN196289 TVD196288:TVJ196289 UEZ196288:UFF196289 UOV196288:UPB196289 UYR196288:UYX196289 VIN196288:VIT196289 VSJ196288:VSP196289 WCF196288:WCL196289 WMB196288:WMH196289 WVX196288:WWD196289 O261824:U261825 JL261824:JR261825 TH261824:TN261825 ADD261824:ADJ261825 AMZ261824:ANF261825 AWV261824:AXB261825 BGR261824:BGX261825 BQN261824:BQT261825 CAJ261824:CAP261825 CKF261824:CKL261825 CUB261824:CUH261825 DDX261824:DED261825 DNT261824:DNZ261825 DXP261824:DXV261825 EHL261824:EHR261825 ERH261824:ERN261825 FBD261824:FBJ261825 FKZ261824:FLF261825 FUV261824:FVB261825 GER261824:GEX261825 GON261824:GOT261825 GYJ261824:GYP261825 HIF261824:HIL261825 HSB261824:HSH261825 IBX261824:ICD261825 ILT261824:ILZ261825 IVP261824:IVV261825 JFL261824:JFR261825 JPH261824:JPN261825 JZD261824:JZJ261825 KIZ261824:KJF261825 KSV261824:KTB261825 LCR261824:LCX261825 LMN261824:LMT261825 LWJ261824:LWP261825 MGF261824:MGL261825 MQB261824:MQH261825 MZX261824:NAD261825 NJT261824:NJZ261825 NTP261824:NTV261825 ODL261824:ODR261825 ONH261824:ONN261825 OXD261824:OXJ261825 PGZ261824:PHF261825 PQV261824:PRB261825 QAR261824:QAX261825 QKN261824:QKT261825 QUJ261824:QUP261825 REF261824:REL261825 ROB261824:ROH261825 RXX261824:RYD261825 SHT261824:SHZ261825 SRP261824:SRV261825 TBL261824:TBR261825 TLH261824:TLN261825 TVD261824:TVJ261825 UEZ261824:UFF261825 UOV261824:UPB261825 UYR261824:UYX261825 VIN261824:VIT261825 VSJ261824:VSP261825 WCF261824:WCL261825 WMB261824:WMH261825 WVX261824:WWD261825 O327360:U327361 JL327360:JR327361 TH327360:TN327361 ADD327360:ADJ327361 AMZ327360:ANF327361 AWV327360:AXB327361 BGR327360:BGX327361 BQN327360:BQT327361 CAJ327360:CAP327361 CKF327360:CKL327361 CUB327360:CUH327361 DDX327360:DED327361 DNT327360:DNZ327361 DXP327360:DXV327361 EHL327360:EHR327361 ERH327360:ERN327361 FBD327360:FBJ327361 FKZ327360:FLF327361 FUV327360:FVB327361 GER327360:GEX327361 GON327360:GOT327361 GYJ327360:GYP327361 HIF327360:HIL327361 HSB327360:HSH327361 IBX327360:ICD327361 ILT327360:ILZ327361 IVP327360:IVV327361 JFL327360:JFR327361 JPH327360:JPN327361 JZD327360:JZJ327361 KIZ327360:KJF327361 KSV327360:KTB327361 LCR327360:LCX327361 LMN327360:LMT327361 LWJ327360:LWP327361 MGF327360:MGL327361 MQB327360:MQH327361 MZX327360:NAD327361 NJT327360:NJZ327361 NTP327360:NTV327361 ODL327360:ODR327361 ONH327360:ONN327361 OXD327360:OXJ327361 PGZ327360:PHF327361 PQV327360:PRB327361 QAR327360:QAX327361 QKN327360:QKT327361 QUJ327360:QUP327361 REF327360:REL327361 ROB327360:ROH327361 RXX327360:RYD327361 SHT327360:SHZ327361 SRP327360:SRV327361 TBL327360:TBR327361 TLH327360:TLN327361 TVD327360:TVJ327361 UEZ327360:UFF327361 UOV327360:UPB327361 UYR327360:UYX327361 VIN327360:VIT327361 VSJ327360:VSP327361 WCF327360:WCL327361 WMB327360:WMH327361 WVX327360:WWD327361 O392896:U392897 JL392896:JR392897 TH392896:TN392897 ADD392896:ADJ392897 AMZ392896:ANF392897 AWV392896:AXB392897 BGR392896:BGX392897 BQN392896:BQT392897 CAJ392896:CAP392897 CKF392896:CKL392897 CUB392896:CUH392897 DDX392896:DED392897 DNT392896:DNZ392897 DXP392896:DXV392897 EHL392896:EHR392897 ERH392896:ERN392897 FBD392896:FBJ392897 FKZ392896:FLF392897 FUV392896:FVB392897 GER392896:GEX392897 GON392896:GOT392897 GYJ392896:GYP392897 HIF392896:HIL392897 HSB392896:HSH392897 IBX392896:ICD392897 ILT392896:ILZ392897 IVP392896:IVV392897 JFL392896:JFR392897 JPH392896:JPN392897 JZD392896:JZJ392897 KIZ392896:KJF392897 KSV392896:KTB392897 LCR392896:LCX392897 LMN392896:LMT392897 LWJ392896:LWP392897 MGF392896:MGL392897 MQB392896:MQH392897 MZX392896:NAD392897 NJT392896:NJZ392897 NTP392896:NTV392897 ODL392896:ODR392897 ONH392896:ONN392897 OXD392896:OXJ392897 PGZ392896:PHF392897 PQV392896:PRB392897 QAR392896:QAX392897 QKN392896:QKT392897 QUJ392896:QUP392897 REF392896:REL392897 ROB392896:ROH392897 RXX392896:RYD392897 SHT392896:SHZ392897 SRP392896:SRV392897 TBL392896:TBR392897 TLH392896:TLN392897 TVD392896:TVJ392897 UEZ392896:UFF392897 UOV392896:UPB392897 UYR392896:UYX392897 VIN392896:VIT392897 VSJ392896:VSP392897 WCF392896:WCL392897 WMB392896:WMH392897 WVX392896:WWD392897 O458432:U458433 JL458432:JR458433 TH458432:TN458433 ADD458432:ADJ458433 AMZ458432:ANF458433 AWV458432:AXB458433 BGR458432:BGX458433 BQN458432:BQT458433 CAJ458432:CAP458433 CKF458432:CKL458433 CUB458432:CUH458433 DDX458432:DED458433 DNT458432:DNZ458433 DXP458432:DXV458433 EHL458432:EHR458433 ERH458432:ERN458433 FBD458432:FBJ458433 FKZ458432:FLF458433 FUV458432:FVB458433 GER458432:GEX458433 GON458432:GOT458433 GYJ458432:GYP458433 HIF458432:HIL458433 HSB458432:HSH458433 IBX458432:ICD458433 ILT458432:ILZ458433 IVP458432:IVV458433 JFL458432:JFR458433 JPH458432:JPN458433 JZD458432:JZJ458433 KIZ458432:KJF458433 KSV458432:KTB458433 LCR458432:LCX458433 LMN458432:LMT458433 LWJ458432:LWP458433 MGF458432:MGL458433 MQB458432:MQH458433 MZX458432:NAD458433 NJT458432:NJZ458433 NTP458432:NTV458433 ODL458432:ODR458433 ONH458432:ONN458433 OXD458432:OXJ458433 PGZ458432:PHF458433 PQV458432:PRB458433 QAR458432:QAX458433 QKN458432:QKT458433 QUJ458432:QUP458433 REF458432:REL458433 ROB458432:ROH458433 RXX458432:RYD458433 SHT458432:SHZ458433 SRP458432:SRV458433 TBL458432:TBR458433 TLH458432:TLN458433 TVD458432:TVJ458433 UEZ458432:UFF458433 UOV458432:UPB458433 UYR458432:UYX458433 VIN458432:VIT458433 VSJ458432:VSP458433 WCF458432:WCL458433 WMB458432:WMH458433 WVX458432:WWD458433 O523968:U523969 JL523968:JR523969 TH523968:TN523969 ADD523968:ADJ523969 AMZ523968:ANF523969 AWV523968:AXB523969 BGR523968:BGX523969 BQN523968:BQT523969 CAJ523968:CAP523969 CKF523968:CKL523969 CUB523968:CUH523969 DDX523968:DED523969 DNT523968:DNZ523969 DXP523968:DXV523969 EHL523968:EHR523969 ERH523968:ERN523969 FBD523968:FBJ523969 FKZ523968:FLF523969 FUV523968:FVB523969 GER523968:GEX523969 GON523968:GOT523969 GYJ523968:GYP523969 HIF523968:HIL523969 HSB523968:HSH523969 IBX523968:ICD523969 ILT523968:ILZ523969 IVP523968:IVV523969 JFL523968:JFR523969 JPH523968:JPN523969 JZD523968:JZJ523969 KIZ523968:KJF523969 KSV523968:KTB523969 LCR523968:LCX523969 LMN523968:LMT523969 LWJ523968:LWP523969 MGF523968:MGL523969 MQB523968:MQH523969 MZX523968:NAD523969 NJT523968:NJZ523969 NTP523968:NTV523969 ODL523968:ODR523969 ONH523968:ONN523969 OXD523968:OXJ523969 PGZ523968:PHF523969 PQV523968:PRB523969 QAR523968:QAX523969 QKN523968:QKT523969 QUJ523968:QUP523969 REF523968:REL523969 ROB523968:ROH523969 RXX523968:RYD523969 SHT523968:SHZ523969 SRP523968:SRV523969 TBL523968:TBR523969 TLH523968:TLN523969 TVD523968:TVJ523969 UEZ523968:UFF523969 UOV523968:UPB523969 UYR523968:UYX523969 VIN523968:VIT523969 VSJ523968:VSP523969 WCF523968:WCL523969 WMB523968:WMH523969 WVX523968:WWD523969 O589504:U589505 JL589504:JR589505 TH589504:TN589505 ADD589504:ADJ589505 AMZ589504:ANF589505 AWV589504:AXB589505 BGR589504:BGX589505 BQN589504:BQT589505 CAJ589504:CAP589505 CKF589504:CKL589505 CUB589504:CUH589505 DDX589504:DED589505 DNT589504:DNZ589505 DXP589504:DXV589505 EHL589504:EHR589505 ERH589504:ERN589505 FBD589504:FBJ589505 FKZ589504:FLF589505 FUV589504:FVB589505 GER589504:GEX589505 GON589504:GOT589505 GYJ589504:GYP589505 HIF589504:HIL589505 HSB589504:HSH589505 IBX589504:ICD589505 ILT589504:ILZ589505 IVP589504:IVV589505 JFL589504:JFR589505 JPH589504:JPN589505 JZD589504:JZJ589505 KIZ589504:KJF589505 KSV589504:KTB589505 LCR589504:LCX589505 LMN589504:LMT589505 LWJ589504:LWP589505 MGF589504:MGL589505 MQB589504:MQH589505 MZX589504:NAD589505 NJT589504:NJZ589505 NTP589504:NTV589505 ODL589504:ODR589505 ONH589504:ONN589505 OXD589504:OXJ589505 PGZ589504:PHF589505 PQV589504:PRB589505 QAR589504:QAX589505 QKN589504:QKT589505 QUJ589504:QUP589505 REF589504:REL589505 ROB589504:ROH589505 RXX589504:RYD589505 SHT589504:SHZ589505 SRP589504:SRV589505 TBL589504:TBR589505 TLH589504:TLN589505 TVD589504:TVJ589505 UEZ589504:UFF589505 UOV589504:UPB589505 UYR589504:UYX589505 VIN589504:VIT589505 VSJ589504:VSP589505 WCF589504:WCL589505 WMB589504:WMH589505 WVX589504:WWD589505 O655040:U655041 JL655040:JR655041 TH655040:TN655041 ADD655040:ADJ655041 AMZ655040:ANF655041 AWV655040:AXB655041 BGR655040:BGX655041 BQN655040:BQT655041 CAJ655040:CAP655041 CKF655040:CKL655041 CUB655040:CUH655041 DDX655040:DED655041 DNT655040:DNZ655041 DXP655040:DXV655041 EHL655040:EHR655041 ERH655040:ERN655041 FBD655040:FBJ655041 FKZ655040:FLF655041 FUV655040:FVB655041 GER655040:GEX655041 GON655040:GOT655041 GYJ655040:GYP655041 HIF655040:HIL655041 HSB655040:HSH655041 IBX655040:ICD655041 ILT655040:ILZ655041 IVP655040:IVV655041 JFL655040:JFR655041 JPH655040:JPN655041 JZD655040:JZJ655041 KIZ655040:KJF655041 KSV655040:KTB655041 LCR655040:LCX655041 LMN655040:LMT655041 LWJ655040:LWP655041 MGF655040:MGL655041 MQB655040:MQH655041 MZX655040:NAD655041 NJT655040:NJZ655041 NTP655040:NTV655041 ODL655040:ODR655041 ONH655040:ONN655041 OXD655040:OXJ655041 PGZ655040:PHF655041 PQV655040:PRB655041 QAR655040:QAX655041 QKN655040:QKT655041 QUJ655040:QUP655041 REF655040:REL655041 ROB655040:ROH655041 RXX655040:RYD655041 SHT655040:SHZ655041 SRP655040:SRV655041 TBL655040:TBR655041 TLH655040:TLN655041 TVD655040:TVJ655041 UEZ655040:UFF655041 UOV655040:UPB655041 UYR655040:UYX655041 VIN655040:VIT655041 VSJ655040:VSP655041 WCF655040:WCL655041 WMB655040:WMH655041 WVX655040:WWD655041 O720576:U720577 JL720576:JR720577 TH720576:TN720577 ADD720576:ADJ720577 AMZ720576:ANF720577 AWV720576:AXB720577 BGR720576:BGX720577 BQN720576:BQT720577 CAJ720576:CAP720577 CKF720576:CKL720577 CUB720576:CUH720577 DDX720576:DED720577 DNT720576:DNZ720577 DXP720576:DXV720577 EHL720576:EHR720577 ERH720576:ERN720577 FBD720576:FBJ720577 FKZ720576:FLF720577 FUV720576:FVB720577 GER720576:GEX720577 GON720576:GOT720577 GYJ720576:GYP720577 HIF720576:HIL720577 HSB720576:HSH720577 IBX720576:ICD720577 ILT720576:ILZ720577 IVP720576:IVV720577 JFL720576:JFR720577 JPH720576:JPN720577 JZD720576:JZJ720577 KIZ720576:KJF720577 KSV720576:KTB720577 LCR720576:LCX720577 LMN720576:LMT720577 LWJ720576:LWP720577 MGF720576:MGL720577 MQB720576:MQH720577 MZX720576:NAD720577 NJT720576:NJZ720577 NTP720576:NTV720577 ODL720576:ODR720577 ONH720576:ONN720577 OXD720576:OXJ720577 PGZ720576:PHF720577 PQV720576:PRB720577 QAR720576:QAX720577 QKN720576:QKT720577 QUJ720576:QUP720577 REF720576:REL720577 ROB720576:ROH720577 RXX720576:RYD720577 SHT720576:SHZ720577 SRP720576:SRV720577 TBL720576:TBR720577 TLH720576:TLN720577 TVD720576:TVJ720577 UEZ720576:UFF720577 UOV720576:UPB720577 UYR720576:UYX720577 VIN720576:VIT720577 VSJ720576:VSP720577 WCF720576:WCL720577 WMB720576:WMH720577 WVX720576:WWD720577 O786112:U786113 JL786112:JR786113 TH786112:TN786113 ADD786112:ADJ786113 AMZ786112:ANF786113 AWV786112:AXB786113 BGR786112:BGX786113 BQN786112:BQT786113 CAJ786112:CAP786113 CKF786112:CKL786113 CUB786112:CUH786113 DDX786112:DED786113 DNT786112:DNZ786113 DXP786112:DXV786113 EHL786112:EHR786113 ERH786112:ERN786113 FBD786112:FBJ786113 FKZ786112:FLF786113 FUV786112:FVB786113 GER786112:GEX786113 GON786112:GOT786113 GYJ786112:GYP786113 HIF786112:HIL786113 HSB786112:HSH786113 IBX786112:ICD786113 ILT786112:ILZ786113 IVP786112:IVV786113 JFL786112:JFR786113 JPH786112:JPN786113 JZD786112:JZJ786113 KIZ786112:KJF786113 KSV786112:KTB786113 LCR786112:LCX786113 LMN786112:LMT786113 LWJ786112:LWP786113 MGF786112:MGL786113 MQB786112:MQH786113 MZX786112:NAD786113 NJT786112:NJZ786113 NTP786112:NTV786113 ODL786112:ODR786113 ONH786112:ONN786113 OXD786112:OXJ786113 PGZ786112:PHF786113 PQV786112:PRB786113 QAR786112:QAX786113 QKN786112:QKT786113 QUJ786112:QUP786113 REF786112:REL786113 ROB786112:ROH786113 RXX786112:RYD786113 SHT786112:SHZ786113 SRP786112:SRV786113 TBL786112:TBR786113 TLH786112:TLN786113 TVD786112:TVJ786113 UEZ786112:UFF786113 UOV786112:UPB786113 UYR786112:UYX786113 VIN786112:VIT786113 VSJ786112:VSP786113 WCF786112:WCL786113 WMB786112:WMH786113 WVX786112:WWD786113 O851648:U851649 JL851648:JR851649 TH851648:TN851649 ADD851648:ADJ851649 AMZ851648:ANF851649 AWV851648:AXB851649 BGR851648:BGX851649 BQN851648:BQT851649 CAJ851648:CAP851649 CKF851648:CKL851649 CUB851648:CUH851649 DDX851648:DED851649 DNT851648:DNZ851649 DXP851648:DXV851649 EHL851648:EHR851649 ERH851648:ERN851649 FBD851648:FBJ851649 FKZ851648:FLF851649 FUV851648:FVB851649 GER851648:GEX851649 GON851648:GOT851649 GYJ851648:GYP851649 HIF851648:HIL851649 HSB851648:HSH851649 IBX851648:ICD851649 ILT851648:ILZ851649 IVP851648:IVV851649 JFL851648:JFR851649 JPH851648:JPN851649 JZD851648:JZJ851649 KIZ851648:KJF851649 KSV851648:KTB851649 LCR851648:LCX851649 LMN851648:LMT851649 LWJ851648:LWP851649 MGF851648:MGL851649 MQB851648:MQH851649 MZX851648:NAD851649 NJT851648:NJZ851649 NTP851648:NTV851649 ODL851648:ODR851649 ONH851648:ONN851649 OXD851648:OXJ851649 PGZ851648:PHF851649 PQV851648:PRB851649 QAR851648:QAX851649 QKN851648:QKT851649 QUJ851648:QUP851649 REF851648:REL851649 ROB851648:ROH851649 RXX851648:RYD851649 SHT851648:SHZ851649 SRP851648:SRV851649 TBL851648:TBR851649 TLH851648:TLN851649 TVD851648:TVJ851649 UEZ851648:UFF851649 UOV851648:UPB851649 UYR851648:UYX851649 VIN851648:VIT851649 VSJ851648:VSP851649 WCF851648:WCL851649 WMB851648:WMH851649 WVX851648:WWD851649 O917184:U917185 JL917184:JR917185 TH917184:TN917185 ADD917184:ADJ917185 AMZ917184:ANF917185 AWV917184:AXB917185 BGR917184:BGX917185 BQN917184:BQT917185 CAJ917184:CAP917185 CKF917184:CKL917185 CUB917184:CUH917185 DDX917184:DED917185 DNT917184:DNZ917185 DXP917184:DXV917185 EHL917184:EHR917185 ERH917184:ERN917185 FBD917184:FBJ917185 FKZ917184:FLF917185 FUV917184:FVB917185 GER917184:GEX917185 GON917184:GOT917185 GYJ917184:GYP917185 HIF917184:HIL917185 HSB917184:HSH917185 IBX917184:ICD917185 ILT917184:ILZ917185 IVP917184:IVV917185 JFL917184:JFR917185 JPH917184:JPN917185 JZD917184:JZJ917185 KIZ917184:KJF917185 KSV917184:KTB917185 LCR917184:LCX917185 LMN917184:LMT917185 LWJ917184:LWP917185 MGF917184:MGL917185 MQB917184:MQH917185 MZX917184:NAD917185 NJT917184:NJZ917185 NTP917184:NTV917185 ODL917184:ODR917185 ONH917184:ONN917185 OXD917184:OXJ917185 PGZ917184:PHF917185 PQV917184:PRB917185 QAR917184:QAX917185 QKN917184:QKT917185 QUJ917184:QUP917185 REF917184:REL917185 ROB917184:ROH917185 RXX917184:RYD917185 SHT917184:SHZ917185 SRP917184:SRV917185 TBL917184:TBR917185 TLH917184:TLN917185 TVD917184:TVJ917185 UEZ917184:UFF917185 UOV917184:UPB917185 UYR917184:UYX917185 VIN917184:VIT917185 VSJ917184:VSP917185 WCF917184:WCL917185 WMB917184:WMH917185 WVX917184:WWD917185 O982720:U982721 JL982720:JR982721 TH982720:TN982721 ADD982720:ADJ982721 AMZ982720:ANF982721 AWV982720:AXB982721 BGR982720:BGX982721 BQN982720:BQT982721 CAJ982720:CAP982721 CKF982720:CKL982721 CUB982720:CUH982721 DDX982720:DED982721 DNT982720:DNZ982721 DXP982720:DXV982721 EHL982720:EHR982721 ERH982720:ERN982721 FBD982720:FBJ982721 FKZ982720:FLF982721 FUV982720:FVB982721 GER982720:GEX982721 GON982720:GOT982721 GYJ982720:GYP982721 HIF982720:HIL982721 HSB982720:HSH982721 IBX982720:ICD982721 ILT982720:ILZ982721 IVP982720:IVV982721 JFL982720:JFR982721 JPH982720:JPN982721 JZD982720:JZJ982721 KIZ982720:KJF982721 KSV982720:KTB982721 LCR982720:LCX982721 LMN982720:LMT982721 LWJ982720:LWP982721 MGF982720:MGL982721 MQB982720:MQH982721 MZX982720:NAD982721 NJT982720:NJZ982721 NTP982720:NTV982721 ODL982720:ODR982721 ONH982720:ONN982721 OXD982720:OXJ982721 PGZ982720:PHF982721 PQV982720:PRB982721 QAR982720:QAX982721 QKN982720:QKT982721 QUJ982720:QUP982721 REF982720:REL982721 ROB982720:ROH982721 RXX982720:RYD982721 SHT982720:SHZ982721 SRP982720:SRV982721 TBL982720:TBR982721 TLH982720:TLN982721 TVD982720:TVJ982721 UEZ982720:UFF982721 UOV982720:UPB982721 UYR982720:UYX982721" xr:uid="{00000000-0002-0000-1400-000001000000}">
      <formula1>$BI$1:$BI$63</formula1>
    </dataValidation>
    <dataValidation type="list" allowBlank="1" showInputMessage="1" showErrorMessage="1" sqref="WWP982711:WWS982713 KD22:KG24 TZ22:UC24 ADV22:ADY24 ANR22:ANU24 AXN22:AXQ24 BHJ22:BHM24 BRF22:BRI24 CBB22:CBE24 CKX22:CLA24 CUT22:CUW24 DEP22:DES24 DOL22:DOO24 DYH22:DYK24 EID22:EIG24 ERZ22:ESC24 FBV22:FBY24 FLR22:FLU24 FVN22:FVQ24 GFJ22:GFM24 GPF22:GPI24 GZB22:GZE24 HIX22:HJA24 HST22:HSW24 ICP22:ICS24 IML22:IMO24 IWH22:IWK24 JGD22:JGG24 JPZ22:JQC24 JZV22:JZY24 KJR22:KJU24 KTN22:KTQ24 LDJ22:LDM24 LNF22:LNI24 LXB22:LXE24 MGX22:MHA24 MQT22:MQW24 NAP22:NAS24 NKL22:NKO24 NUH22:NUK24 OED22:OEG24 ONZ22:OOC24 OXV22:OXY24 PHR22:PHU24 PRN22:PRQ24 QBJ22:QBM24 QLF22:QLI24 QVB22:QVE24 REX22:RFA24 ROT22:ROW24 RYP22:RYS24 SIL22:SIO24 SSH22:SSK24 TCD22:TCG24 TLZ22:TMC24 TVV22:TVY24 UFR22:UFU24 UPN22:UPQ24 UZJ22:UZM24 VJF22:VJI24 VTB22:VTE24 WCX22:WDA24 WMT22:WMW24 WWP22:WWS24 AG65163:AJ65165 KD65163:KG65165 TZ65163:UC65165 ADV65163:ADY65165 ANR65163:ANU65165 AXN65163:AXQ65165 BHJ65163:BHM65165 BRF65163:BRI65165 CBB65163:CBE65165 CKX65163:CLA65165 CUT65163:CUW65165 DEP65163:DES65165 DOL65163:DOO65165 DYH65163:DYK65165 EID65163:EIG65165 ERZ65163:ESC65165 FBV65163:FBY65165 FLR65163:FLU65165 FVN65163:FVQ65165 GFJ65163:GFM65165 GPF65163:GPI65165 GZB65163:GZE65165 HIX65163:HJA65165 HST65163:HSW65165 ICP65163:ICS65165 IML65163:IMO65165 IWH65163:IWK65165 JGD65163:JGG65165 JPZ65163:JQC65165 JZV65163:JZY65165 KJR65163:KJU65165 KTN65163:KTQ65165 LDJ65163:LDM65165 LNF65163:LNI65165 LXB65163:LXE65165 MGX65163:MHA65165 MQT65163:MQW65165 NAP65163:NAS65165 NKL65163:NKO65165 NUH65163:NUK65165 OED65163:OEG65165 ONZ65163:OOC65165 OXV65163:OXY65165 PHR65163:PHU65165 PRN65163:PRQ65165 QBJ65163:QBM65165 QLF65163:QLI65165 QVB65163:QVE65165 REX65163:RFA65165 ROT65163:ROW65165 RYP65163:RYS65165 SIL65163:SIO65165 SSH65163:SSK65165 TCD65163:TCG65165 TLZ65163:TMC65165 TVV65163:TVY65165 UFR65163:UFU65165 UPN65163:UPQ65165 UZJ65163:UZM65165 VJF65163:VJI65165 VTB65163:VTE65165 WCX65163:WDA65165 WMT65163:WMW65165 WWP65163:WWS65165 AG130699:AJ130701 KD130699:KG130701 TZ130699:UC130701 ADV130699:ADY130701 ANR130699:ANU130701 AXN130699:AXQ130701 BHJ130699:BHM130701 BRF130699:BRI130701 CBB130699:CBE130701 CKX130699:CLA130701 CUT130699:CUW130701 DEP130699:DES130701 DOL130699:DOO130701 DYH130699:DYK130701 EID130699:EIG130701 ERZ130699:ESC130701 FBV130699:FBY130701 FLR130699:FLU130701 FVN130699:FVQ130701 GFJ130699:GFM130701 GPF130699:GPI130701 GZB130699:GZE130701 HIX130699:HJA130701 HST130699:HSW130701 ICP130699:ICS130701 IML130699:IMO130701 IWH130699:IWK130701 JGD130699:JGG130701 JPZ130699:JQC130701 JZV130699:JZY130701 KJR130699:KJU130701 KTN130699:KTQ130701 LDJ130699:LDM130701 LNF130699:LNI130701 LXB130699:LXE130701 MGX130699:MHA130701 MQT130699:MQW130701 NAP130699:NAS130701 NKL130699:NKO130701 NUH130699:NUK130701 OED130699:OEG130701 ONZ130699:OOC130701 OXV130699:OXY130701 PHR130699:PHU130701 PRN130699:PRQ130701 QBJ130699:QBM130701 QLF130699:QLI130701 QVB130699:QVE130701 REX130699:RFA130701 ROT130699:ROW130701 RYP130699:RYS130701 SIL130699:SIO130701 SSH130699:SSK130701 TCD130699:TCG130701 TLZ130699:TMC130701 TVV130699:TVY130701 UFR130699:UFU130701 UPN130699:UPQ130701 UZJ130699:UZM130701 VJF130699:VJI130701 VTB130699:VTE130701 WCX130699:WDA130701 WMT130699:WMW130701 WWP130699:WWS130701 AG196235:AJ196237 KD196235:KG196237 TZ196235:UC196237 ADV196235:ADY196237 ANR196235:ANU196237 AXN196235:AXQ196237 BHJ196235:BHM196237 BRF196235:BRI196237 CBB196235:CBE196237 CKX196235:CLA196237 CUT196235:CUW196237 DEP196235:DES196237 DOL196235:DOO196237 DYH196235:DYK196237 EID196235:EIG196237 ERZ196235:ESC196237 FBV196235:FBY196237 FLR196235:FLU196237 FVN196235:FVQ196237 GFJ196235:GFM196237 GPF196235:GPI196237 GZB196235:GZE196237 HIX196235:HJA196237 HST196235:HSW196237 ICP196235:ICS196237 IML196235:IMO196237 IWH196235:IWK196237 JGD196235:JGG196237 JPZ196235:JQC196237 JZV196235:JZY196237 KJR196235:KJU196237 KTN196235:KTQ196237 LDJ196235:LDM196237 LNF196235:LNI196237 LXB196235:LXE196237 MGX196235:MHA196237 MQT196235:MQW196237 NAP196235:NAS196237 NKL196235:NKO196237 NUH196235:NUK196237 OED196235:OEG196237 ONZ196235:OOC196237 OXV196235:OXY196237 PHR196235:PHU196237 PRN196235:PRQ196237 QBJ196235:QBM196237 QLF196235:QLI196237 QVB196235:QVE196237 REX196235:RFA196237 ROT196235:ROW196237 RYP196235:RYS196237 SIL196235:SIO196237 SSH196235:SSK196237 TCD196235:TCG196237 TLZ196235:TMC196237 TVV196235:TVY196237 UFR196235:UFU196237 UPN196235:UPQ196237 UZJ196235:UZM196237 VJF196235:VJI196237 VTB196235:VTE196237 WCX196235:WDA196237 WMT196235:WMW196237 WWP196235:WWS196237 AG261771:AJ261773 KD261771:KG261773 TZ261771:UC261773 ADV261771:ADY261773 ANR261771:ANU261773 AXN261771:AXQ261773 BHJ261771:BHM261773 BRF261771:BRI261773 CBB261771:CBE261773 CKX261771:CLA261773 CUT261771:CUW261773 DEP261771:DES261773 DOL261771:DOO261773 DYH261771:DYK261773 EID261771:EIG261773 ERZ261771:ESC261773 FBV261771:FBY261773 FLR261771:FLU261773 FVN261771:FVQ261773 GFJ261771:GFM261773 GPF261771:GPI261773 GZB261771:GZE261773 HIX261771:HJA261773 HST261771:HSW261773 ICP261771:ICS261773 IML261771:IMO261773 IWH261771:IWK261773 JGD261771:JGG261773 JPZ261771:JQC261773 JZV261771:JZY261773 KJR261771:KJU261773 KTN261771:KTQ261773 LDJ261771:LDM261773 LNF261771:LNI261773 LXB261771:LXE261773 MGX261771:MHA261773 MQT261771:MQW261773 NAP261771:NAS261773 NKL261771:NKO261773 NUH261771:NUK261773 OED261771:OEG261773 ONZ261771:OOC261773 OXV261771:OXY261773 PHR261771:PHU261773 PRN261771:PRQ261773 QBJ261771:QBM261773 QLF261771:QLI261773 QVB261771:QVE261773 REX261771:RFA261773 ROT261771:ROW261773 RYP261771:RYS261773 SIL261771:SIO261773 SSH261771:SSK261773 TCD261771:TCG261773 TLZ261771:TMC261773 TVV261771:TVY261773 UFR261771:UFU261773 UPN261771:UPQ261773 UZJ261771:UZM261773 VJF261771:VJI261773 VTB261771:VTE261773 WCX261771:WDA261773 WMT261771:WMW261773 WWP261771:WWS261773 AG327307:AJ327309 KD327307:KG327309 TZ327307:UC327309 ADV327307:ADY327309 ANR327307:ANU327309 AXN327307:AXQ327309 BHJ327307:BHM327309 BRF327307:BRI327309 CBB327307:CBE327309 CKX327307:CLA327309 CUT327307:CUW327309 DEP327307:DES327309 DOL327307:DOO327309 DYH327307:DYK327309 EID327307:EIG327309 ERZ327307:ESC327309 FBV327307:FBY327309 FLR327307:FLU327309 FVN327307:FVQ327309 GFJ327307:GFM327309 GPF327307:GPI327309 GZB327307:GZE327309 HIX327307:HJA327309 HST327307:HSW327309 ICP327307:ICS327309 IML327307:IMO327309 IWH327307:IWK327309 JGD327307:JGG327309 JPZ327307:JQC327309 JZV327307:JZY327309 KJR327307:KJU327309 KTN327307:KTQ327309 LDJ327307:LDM327309 LNF327307:LNI327309 LXB327307:LXE327309 MGX327307:MHA327309 MQT327307:MQW327309 NAP327307:NAS327309 NKL327307:NKO327309 NUH327307:NUK327309 OED327307:OEG327309 ONZ327307:OOC327309 OXV327307:OXY327309 PHR327307:PHU327309 PRN327307:PRQ327309 QBJ327307:QBM327309 QLF327307:QLI327309 QVB327307:QVE327309 REX327307:RFA327309 ROT327307:ROW327309 RYP327307:RYS327309 SIL327307:SIO327309 SSH327307:SSK327309 TCD327307:TCG327309 TLZ327307:TMC327309 TVV327307:TVY327309 UFR327307:UFU327309 UPN327307:UPQ327309 UZJ327307:UZM327309 VJF327307:VJI327309 VTB327307:VTE327309 WCX327307:WDA327309 WMT327307:WMW327309 WWP327307:WWS327309 AG392843:AJ392845 KD392843:KG392845 TZ392843:UC392845 ADV392843:ADY392845 ANR392843:ANU392845 AXN392843:AXQ392845 BHJ392843:BHM392845 BRF392843:BRI392845 CBB392843:CBE392845 CKX392843:CLA392845 CUT392843:CUW392845 DEP392843:DES392845 DOL392843:DOO392845 DYH392843:DYK392845 EID392843:EIG392845 ERZ392843:ESC392845 FBV392843:FBY392845 FLR392843:FLU392845 FVN392843:FVQ392845 GFJ392843:GFM392845 GPF392843:GPI392845 GZB392843:GZE392845 HIX392843:HJA392845 HST392843:HSW392845 ICP392843:ICS392845 IML392843:IMO392845 IWH392843:IWK392845 JGD392843:JGG392845 JPZ392843:JQC392845 JZV392843:JZY392845 KJR392843:KJU392845 KTN392843:KTQ392845 LDJ392843:LDM392845 LNF392843:LNI392845 LXB392843:LXE392845 MGX392843:MHA392845 MQT392843:MQW392845 NAP392843:NAS392845 NKL392843:NKO392845 NUH392843:NUK392845 OED392843:OEG392845 ONZ392843:OOC392845 OXV392843:OXY392845 PHR392843:PHU392845 PRN392843:PRQ392845 QBJ392843:QBM392845 QLF392843:QLI392845 QVB392843:QVE392845 REX392843:RFA392845 ROT392843:ROW392845 RYP392843:RYS392845 SIL392843:SIO392845 SSH392843:SSK392845 TCD392843:TCG392845 TLZ392843:TMC392845 TVV392843:TVY392845 UFR392843:UFU392845 UPN392843:UPQ392845 UZJ392843:UZM392845 VJF392843:VJI392845 VTB392843:VTE392845 WCX392843:WDA392845 WMT392843:WMW392845 WWP392843:WWS392845 AG458379:AJ458381 KD458379:KG458381 TZ458379:UC458381 ADV458379:ADY458381 ANR458379:ANU458381 AXN458379:AXQ458381 BHJ458379:BHM458381 BRF458379:BRI458381 CBB458379:CBE458381 CKX458379:CLA458381 CUT458379:CUW458381 DEP458379:DES458381 DOL458379:DOO458381 DYH458379:DYK458381 EID458379:EIG458381 ERZ458379:ESC458381 FBV458379:FBY458381 FLR458379:FLU458381 FVN458379:FVQ458381 GFJ458379:GFM458381 GPF458379:GPI458381 GZB458379:GZE458381 HIX458379:HJA458381 HST458379:HSW458381 ICP458379:ICS458381 IML458379:IMO458381 IWH458379:IWK458381 JGD458379:JGG458381 JPZ458379:JQC458381 JZV458379:JZY458381 KJR458379:KJU458381 KTN458379:KTQ458381 LDJ458379:LDM458381 LNF458379:LNI458381 LXB458379:LXE458381 MGX458379:MHA458381 MQT458379:MQW458381 NAP458379:NAS458381 NKL458379:NKO458381 NUH458379:NUK458381 OED458379:OEG458381 ONZ458379:OOC458381 OXV458379:OXY458381 PHR458379:PHU458381 PRN458379:PRQ458381 QBJ458379:QBM458381 QLF458379:QLI458381 QVB458379:QVE458381 REX458379:RFA458381 ROT458379:ROW458381 RYP458379:RYS458381 SIL458379:SIO458381 SSH458379:SSK458381 TCD458379:TCG458381 TLZ458379:TMC458381 TVV458379:TVY458381 UFR458379:UFU458381 UPN458379:UPQ458381 UZJ458379:UZM458381 VJF458379:VJI458381 VTB458379:VTE458381 WCX458379:WDA458381 WMT458379:WMW458381 WWP458379:WWS458381 AG523915:AJ523917 KD523915:KG523917 TZ523915:UC523917 ADV523915:ADY523917 ANR523915:ANU523917 AXN523915:AXQ523917 BHJ523915:BHM523917 BRF523915:BRI523917 CBB523915:CBE523917 CKX523915:CLA523917 CUT523915:CUW523917 DEP523915:DES523917 DOL523915:DOO523917 DYH523915:DYK523917 EID523915:EIG523917 ERZ523915:ESC523917 FBV523915:FBY523917 FLR523915:FLU523917 FVN523915:FVQ523917 GFJ523915:GFM523917 GPF523915:GPI523917 GZB523915:GZE523917 HIX523915:HJA523917 HST523915:HSW523917 ICP523915:ICS523917 IML523915:IMO523917 IWH523915:IWK523917 JGD523915:JGG523917 JPZ523915:JQC523917 JZV523915:JZY523917 KJR523915:KJU523917 KTN523915:KTQ523917 LDJ523915:LDM523917 LNF523915:LNI523917 LXB523915:LXE523917 MGX523915:MHA523917 MQT523915:MQW523917 NAP523915:NAS523917 NKL523915:NKO523917 NUH523915:NUK523917 OED523915:OEG523917 ONZ523915:OOC523917 OXV523915:OXY523917 PHR523915:PHU523917 PRN523915:PRQ523917 QBJ523915:QBM523917 QLF523915:QLI523917 QVB523915:QVE523917 REX523915:RFA523917 ROT523915:ROW523917 RYP523915:RYS523917 SIL523915:SIO523917 SSH523915:SSK523917 TCD523915:TCG523917 TLZ523915:TMC523917 TVV523915:TVY523917 UFR523915:UFU523917 UPN523915:UPQ523917 UZJ523915:UZM523917 VJF523915:VJI523917 VTB523915:VTE523917 WCX523915:WDA523917 WMT523915:WMW523917 WWP523915:WWS523917 AG589451:AJ589453 KD589451:KG589453 TZ589451:UC589453 ADV589451:ADY589453 ANR589451:ANU589453 AXN589451:AXQ589453 BHJ589451:BHM589453 BRF589451:BRI589453 CBB589451:CBE589453 CKX589451:CLA589453 CUT589451:CUW589453 DEP589451:DES589453 DOL589451:DOO589453 DYH589451:DYK589453 EID589451:EIG589453 ERZ589451:ESC589453 FBV589451:FBY589453 FLR589451:FLU589453 FVN589451:FVQ589453 GFJ589451:GFM589453 GPF589451:GPI589453 GZB589451:GZE589453 HIX589451:HJA589453 HST589451:HSW589453 ICP589451:ICS589453 IML589451:IMO589453 IWH589451:IWK589453 JGD589451:JGG589453 JPZ589451:JQC589453 JZV589451:JZY589453 KJR589451:KJU589453 KTN589451:KTQ589453 LDJ589451:LDM589453 LNF589451:LNI589453 LXB589451:LXE589453 MGX589451:MHA589453 MQT589451:MQW589453 NAP589451:NAS589453 NKL589451:NKO589453 NUH589451:NUK589453 OED589451:OEG589453 ONZ589451:OOC589453 OXV589451:OXY589453 PHR589451:PHU589453 PRN589451:PRQ589453 QBJ589451:QBM589453 QLF589451:QLI589453 QVB589451:QVE589453 REX589451:RFA589453 ROT589451:ROW589453 RYP589451:RYS589453 SIL589451:SIO589453 SSH589451:SSK589453 TCD589451:TCG589453 TLZ589451:TMC589453 TVV589451:TVY589453 UFR589451:UFU589453 UPN589451:UPQ589453 UZJ589451:UZM589453 VJF589451:VJI589453 VTB589451:VTE589453 WCX589451:WDA589453 WMT589451:WMW589453 WWP589451:WWS589453 AG654987:AJ654989 KD654987:KG654989 TZ654987:UC654989 ADV654987:ADY654989 ANR654987:ANU654989 AXN654987:AXQ654989 BHJ654987:BHM654989 BRF654987:BRI654989 CBB654987:CBE654989 CKX654987:CLA654989 CUT654987:CUW654989 DEP654987:DES654989 DOL654987:DOO654989 DYH654987:DYK654989 EID654987:EIG654989 ERZ654987:ESC654989 FBV654987:FBY654989 FLR654987:FLU654989 FVN654987:FVQ654989 GFJ654987:GFM654989 GPF654987:GPI654989 GZB654987:GZE654989 HIX654987:HJA654989 HST654987:HSW654989 ICP654987:ICS654989 IML654987:IMO654989 IWH654987:IWK654989 JGD654987:JGG654989 JPZ654987:JQC654989 JZV654987:JZY654989 KJR654987:KJU654989 KTN654987:KTQ654989 LDJ654987:LDM654989 LNF654987:LNI654989 LXB654987:LXE654989 MGX654987:MHA654989 MQT654987:MQW654989 NAP654987:NAS654989 NKL654987:NKO654989 NUH654987:NUK654989 OED654987:OEG654989 ONZ654987:OOC654989 OXV654987:OXY654989 PHR654987:PHU654989 PRN654987:PRQ654989 QBJ654987:QBM654989 QLF654987:QLI654989 QVB654987:QVE654989 REX654987:RFA654989 ROT654987:ROW654989 RYP654987:RYS654989 SIL654987:SIO654989 SSH654987:SSK654989 TCD654987:TCG654989 TLZ654987:TMC654989 TVV654987:TVY654989 UFR654987:UFU654989 UPN654987:UPQ654989 UZJ654987:UZM654989 VJF654987:VJI654989 VTB654987:VTE654989 WCX654987:WDA654989 WMT654987:WMW654989 WWP654987:WWS654989 AG720523:AJ720525 KD720523:KG720525 TZ720523:UC720525 ADV720523:ADY720525 ANR720523:ANU720525 AXN720523:AXQ720525 BHJ720523:BHM720525 BRF720523:BRI720525 CBB720523:CBE720525 CKX720523:CLA720525 CUT720523:CUW720525 DEP720523:DES720525 DOL720523:DOO720525 DYH720523:DYK720525 EID720523:EIG720525 ERZ720523:ESC720525 FBV720523:FBY720525 FLR720523:FLU720525 FVN720523:FVQ720525 GFJ720523:GFM720525 GPF720523:GPI720525 GZB720523:GZE720525 HIX720523:HJA720525 HST720523:HSW720525 ICP720523:ICS720525 IML720523:IMO720525 IWH720523:IWK720525 JGD720523:JGG720525 JPZ720523:JQC720525 JZV720523:JZY720525 KJR720523:KJU720525 KTN720523:KTQ720525 LDJ720523:LDM720525 LNF720523:LNI720525 LXB720523:LXE720525 MGX720523:MHA720525 MQT720523:MQW720525 NAP720523:NAS720525 NKL720523:NKO720525 NUH720523:NUK720525 OED720523:OEG720525 ONZ720523:OOC720525 OXV720523:OXY720525 PHR720523:PHU720525 PRN720523:PRQ720525 QBJ720523:QBM720525 QLF720523:QLI720525 QVB720523:QVE720525 REX720523:RFA720525 ROT720523:ROW720525 RYP720523:RYS720525 SIL720523:SIO720525 SSH720523:SSK720525 TCD720523:TCG720525 TLZ720523:TMC720525 TVV720523:TVY720525 UFR720523:UFU720525 UPN720523:UPQ720525 UZJ720523:UZM720525 VJF720523:VJI720525 VTB720523:VTE720525 WCX720523:WDA720525 WMT720523:WMW720525 WWP720523:WWS720525 AG786059:AJ786061 KD786059:KG786061 TZ786059:UC786061 ADV786059:ADY786061 ANR786059:ANU786061 AXN786059:AXQ786061 BHJ786059:BHM786061 BRF786059:BRI786061 CBB786059:CBE786061 CKX786059:CLA786061 CUT786059:CUW786061 DEP786059:DES786061 DOL786059:DOO786061 DYH786059:DYK786061 EID786059:EIG786061 ERZ786059:ESC786061 FBV786059:FBY786061 FLR786059:FLU786061 FVN786059:FVQ786061 GFJ786059:GFM786061 GPF786059:GPI786061 GZB786059:GZE786061 HIX786059:HJA786061 HST786059:HSW786061 ICP786059:ICS786061 IML786059:IMO786061 IWH786059:IWK786061 JGD786059:JGG786061 JPZ786059:JQC786061 JZV786059:JZY786061 KJR786059:KJU786061 KTN786059:KTQ786061 LDJ786059:LDM786061 LNF786059:LNI786061 LXB786059:LXE786061 MGX786059:MHA786061 MQT786059:MQW786061 NAP786059:NAS786061 NKL786059:NKO786061 NUH786059:NUK786061 OED786059:OEG786061 ONZ786059:OOC786061 OXV786059:OXY786061 PHR786059:PHU786061 PRN786059:PRQ786061 QBJ786059:QBM786061 QLF786059:QLI786061 QVB786059:QVE786061 REX786059:RFA786061 ROT786059:ROW786061 RYP786059:RYS786061 SIL786059:SIO786061 SSH786059:SSK786061 TCD786059:TCG786061 TLZ786059:TMC786061 TVV786059:TVY786061 UFR786059:UFU786061 UPN786059:UPQ786061 UZJ786059:UZM786061 VJF786059:VJI786061 VTB786059:VTE786061 WCX786059:WDA786061 WMT786059:WMW786061 WWP786059:WWS786061 AG851595:AJ851597 KD851595:KG851597 TZ851595:UC851597 ADV851595:ADY851597 ANR851595:ANU851597 AXN851595:AXQ851597 BHJ851595:BHM851597 BRF851595:BRI851597 CBB851595:CBE851597 CKX851595:CLA851597 CUT851595:CUW851597 DEP851595:DES851597 DOL851595:DOO851597 DYH851595:DYK851597 EID851595:EIG851597 ERZ851595:ESC851597 FBV851595:FBY851597 FLR851595:FLU851597 FVN851595:FVQ851597 GFJ851595:GFM851597 GPF851595:GPI851597 GZB851595:GZE851597 HIX851595:HJA851597 HST851595:HSW851597 ICP851595:ICS851597 IML851595:IMO851597 IWH851595:IWK851597 JGD851595:JGG851597 JPZ851595:JQC851597 JZV851595:JZY851597 KJR851595:KJU851597 KTN851595:KTQ851597 LDJ851595:LDM851597 LNF851595:LNI851597 LXB851595:LXE851597 MGX851595:MHA851597 MQT851595:MQW851597 NAP851595:NAS851597 NKL851595:NKO851597 NUH851595:NUK851597 OED851595:OEG851597 ONZ851595:OOC851597 OXV851595:OXY851597 PHR851595:PHU851597 PRN851595:PRQ851597 QBJ851595:QBM851597 QLF851595:QLI851597 QVB851595:QVE851597 REX851595:RFA851597 ROT851595:ROW851597 RYP851595:RYS851597 SIL851595:SIO851597 SSH851595:SSK851597 TCD851595:TCG851597 TLZ851595:TMC851597 TVV851595:TVY851597 UFR851595:UFU851597 UPN851595:UPQ851597 UZJ851595:UZM851597 VJF851595:VJI851597 VTB851595:VTE851597 WCX851595:WDA851597 WMT851595:WMW851597 WWP851595:WWS851597 AG917131:AJ917133 KD917131:KG917133 TZ917131:UC917133 ADV917131:ADY917133 ANR917131:ANU917133 AXN917131:AXQ917133 BHJ917131:BHM917133 BRF917131:BRI917133 CBB917131:CBE917133 CKX917131:CLA917133 CUT917131:CUW917133 DEP917131:DES917133 DOL917131:DOO917133 DYH917131:DYK917133 EID917131:EIG917133 ERZ917131:ESC917133 FBV917131:FBY917133 FLR917131:FLU917133 FVN917131:FVQ917133 GFJ917131:GFM917133 GPF917131:GPI917133 GZB917131:GZE917133 HIX917131:HJA917133 HST917131:HSW917133 ICP917131:ICS917133 IML917131:IMO917133 IWH917131:IWK917133 JGD917131:JGG917133 JPZ917131:JQC917133 JZV917131:JZY917133 KJR917131:KJU917133 KTN917131:KTQ917133 LDJ917131:LDM917133 LNF917131:LNI917133 LXB917131:LXE917133 MGX917131:MHA917133 MQT917131:MQW917133 NAP917131:NAS917133 NKL917131:NKO917133 NUH917131:NUK917133 OED917131:OEG917133 ONZ917131:OOC917133 OXV917131:OXY917133 PHR917131:PHU917133 PRN917131:PRQ917133 QBJ917131:QBM917133 QLF917131:QLI917133 QVB917131:QVE917133 REX917131:RFA917133 ROT917131:ROW917133 RYP917131:RYS917133 SIL917131:SIO917133 SSH917131:SSK917133 TCD917131:TCG917133 TLZ917131:TMC917133 TVV917131:TVY917133 UFR917131:UFU917133 UPN917131:UPQ917133 UZJ917131:UZM917133 VJF917131:VJI917133 VTB917131:VTE917133 WCX917131:WDA917133 WMT917131:WMW917133 WWP917131:WWS917133 AG982667:AJ982669 KD982667:KG982669 TZ982667:UC982669 ADV982667:ADY982669 ANR982667:ANU982669 AXN982667:AXQ982669 BHJ982667:BHM982669 BRF982667:BRI982669 CBB982667:CBE982669 CKX982667:CLA982669 CUT982667:CUW982669 DEP982667:DES982669 DOL982667:DOO982669 DYH982667:DYK982669 EID982667:EIG982669 ERZ982667:ESC982669 FBV982667:FBY982669 FLR982667:FLU982669 FVN982667:FVQ982669 GFJ982667:GFM982669 GPF982667:GPI982669 GZB982667:GZE982669 HIX982667:HJA982669 HST982667:HSW982669 ICP982667:ICS982669 IML982667:IMO982669 IWH982667:IWK982669 JGD982667:JGG982669 JPZ982667:JQC982669 JZV982667:JZY982669 KJR982667:KJU982669 KTN982667:KTQ982669 LDJ982667:LDM982669 LNF982667:LNI982669 LXB982667:LXE982669 MGX982667:MHA982669 MQT982667:MQW982669 NAP982667:NAS982669 NKL982667:NKO982669 NUH982667:NUK982669 OED982667:OEG982669 ONZ982667:OOC982669 OXV982667:OXY982669 PHR982667:PHU982669 PRN982667:PRQ982669 QBJ982667:QBM982669 QLF982667:QLI982669 QVB982667:QVE982669 REX982667:RFA982669 ROT982667:ROW982669 RYP982667:RYS982669 SIL982667:SIO982669 SSH982667:SSK982669 TCD982667:TCG982669 TLZ982667:TMC982669 TVV982667:TVY982669 UFR982667:UFU982669 UPN982667:UPQ982669 UZJ982667:UZM982669 VJF982667:VJI982669 VTB982667:VTE982669 WCX982667:WDA982669 WMT982667:WMW982669 WWP982667:WWS982669 VJF982711:VJI982713 KD33:KG35 TZ33:UC35 ADV33:ADY35 ANR33:ANU35 AXN33:AXQ35 BHJ33:BHM35 BRF33:BRI35 CBB33:CBE35 CKX33:CLA35 CUT33:CUW35 DEP33:DES35 DOL33:DOO35 DYH33:DYK35 EID33:EIG35 ERZ33:ESC35 FBV33:FBY35 FLR33:FLU35 FVN33:FVQ35 GFJ33:GFM35 GPF33:GPI35 GZB33:GZE35 HIX33:HJA35 HST33:HSW35 ICP33:ICS35 IML33:IMO35 IWH33:IWK35 JGD33:JGG35 JPZ33:JQC35 JZV33:JZY35 KJR33:KJU35 KTN33:KTQ35 LDJ33:LDM35 LNF33:LNI35 LXB33:LXE35 MGX33:MHA35 MQT33:MQW35 NAP33:NAS35 NKL33:NKO35 NUH33:NUK35 OED33:OEG35 ONZ33:OOC35 OXV33:OXY35 PHR33:PHU35 PRN33:PRQ35 QBJ33:QBM35 QLF33:QLI35 QVB33:QVE35 REX33:RFA35 ROT33:ROW35 RYP33:RYS35 SIL33:SIO35 SSH33:SSK35 TCD33:TCG35 TLZ33:TMC35 TVV33:TVY35 UFR33:UFU35 UPN33:UPQ35 UZJ33:UZM35 VJF33:VJI35 VTB33:VTE35 WCX33:WDA35 WMT33:WMW35 WWP33:WWS35 AG65174:AJ65176 KD65174:KG65176 TZ65174:UC65176 ADV65174:ADY65176 ANR65174:ANU65176 AXN65174:AXQ65176 BHJ65174:BHM65176 BRF65174:BRI65176 CBB65174:CBE65176 CKX65174:CLA65176 CUT65174:CUW65176 DEP65174:DES65176 DOL65174:DOO65176 DYH65174:DYK65176 EID65174:EIG65176 ERZ65174:ESC65176 FBV65174:FBY65176 FLR65174:FLU65176 FVN65174:FVQ65176 GFJ65174:GFM65176 GPF65174:GPI65176 GZB65174:GZE65176 HIX65174:HJA65176 HST65174:HSW65176 ICP65174:ICS65176 IML65174:IMO65176 IWH65174:IWK65176 JGD65174:JGG65176 JPZ65174:JQC65176 JZV65174:JZY65176 KJR65174:KJU65176 KTN65174:KTQ65176 LDJ65174:LDM65176 LNF65174:LNI65176 LXB65174:LXE65176 MGX65174:MHA65176 MQT65174:MQW65176 NAP65174:NAS65176 NKL65174:NKO65176 NUH65174:NUK65176 OED65174:OEG65176 ONZ65174:OOC65176 OXV65174:OXY65176 PHR65174:PHU65176 PRN65174:PRQ65176 QBJ65174:QBM65176 QLF65174:QLI65176 QVB65174:QVE65176 REX65174:RFA65176 ROT65174:ROW65176 RYP65174:RYS65176 SIL65174:SIO65176 SSH65174:SSK65176 TCD65174:TCG65176 TLZ65174:TMC65176 TVV65174:TVY65176 UFR65174:UFU65176 UPN65174:UPQ65176 UZJ65174:UZM65176 VJF65174:VJI65176 VTB65174:VTE65176 WCX65174:WDA65176 WMT65174:WMW65176 WWP65174:WWS65176 AG130710:AJ130712 KD130710:KG130712 TZ130710:UC130712 ADV130710:ADY130712 ANR130710:ANU130712 AXN130710:AXQ130712 BHJ130710:BHM130712 BRF130710:BRI130712 CBB130710:CBE130712 CKX130710:CLA130712 CUT130710:CUW130712 DEP130710:DES130712 DOL130710:DOO130712 DYH130710:DYK130712 EID130710:EIG130712 ERZ130710:ESC130712 FBV130710:FBY130712 FLR130710:FLU130712 FVN130710:FVQ130712 GFJ130710:GFM130712 GPF130710:GPI130712 GZB130710:GZE130712 HIX130710:HJA130712 HST130710:HSW130712 ICP130710:ICS130712 IML130710:IMO130712 IWH130710:IWK130712 JGD130710:JGG130712 JPZ130710:JQC130712 JZV130710:JZY130712 KJR130710:KJU130712 KTN130710:KTQ130712 LDJ130710:LDM130712 LNF130710:LNI130712 LXB130710:LXE130712 MGX130710:MHA130712 MQT130710:MQW130712 NAP130710:NAS130712 NKL130710:NKO130712 NUH130710:NUK130712 OED130710:OEG130712 ONZ130710:OOC130712 OXV130710:OXY130712 PHR130710:PHU130712 PRN130710:PRQ130712 QBJ130710:QBM130712 QLF130710:QLI130712 QVB130710:QVE130712 REX130710:RFA130712 ROT130710:ROW130712 RYP130710:RYS130712 SIL130710:SIO130712 SSH130710:SSK130712 TCD130710:TCG130712 TLZ130710:TMC130712 TVV130710:TVY130712 UFR130710:UFU130712 UPN130710:UPQ130712 UZJ130710:UZM130712 VJF130710:VJI130712 VTB130710:VTE130712 WCX130710:WDA130712 WMT130710:WMW130712 WWP130710:WWS130712 AG196246:AJ196248 KD196246:KG196248 TZ196246:UC196248 ADV196246:ADY196248 ANR196246:ANU196248 AXN196246:AXQ196248 BHJ196246:BHM196248 BRF196246:BRI196248 CBB196246:CBE196248 CKX196246:CLA196248 CUT196246:CUW196248 DEP196246:DES196248 DOL196246:DOO196248 DYH196246:DYK196248 EID196246:EIG196248 ERZ196246:ESC196248 FBV196246:FBY196248 FLR196246:FLU196248 FVN196246:FVQ196248 GFJ196246:GFM196248 GPF196246:GPI196248 GZB196246:GZE196248 HIX196246:HJA196248 HST196246:HSW196248 ICP196246:ICS196248 IML196246:IMO196248 IWH196246:IWK196248 JGD196246:JGG196248 JPZ196246:JQC196248 JZV196246:JZY196248 KJR196246:KJU196248 KTN196246:KTQ196248 LDJ196246:LDM196248 LNF196246:LNI196248 LXB196246:LXE196248 MGX196246:MHA196248 MQT196246:MQW196248 NAP196246:NAS196248 NKL196246:NKO196248 NUH196246:NUK196248 OED196246:OEG196248 ONZ196246:OOC196248 OXV196246:OXY196248 PHR196246:PHU196248 PRN196246:PRQ196248 QBJ196246:QBM196248 QLF196246:QLI196248 QVB196246:QVE196248 REX196246:RFA196248 ROT196246:ROW196248 RYP196246:RYS196248 SIL196246:SIO196248 SSH196246:SSK196248 TCD196246:TCG196248 TLZ196246:TMC196248 TVV196246:TVY196248 UFR196246:UFU196248 UPN196246:UPQ196248 UZJ196246:UZM196248 VJF196246:VJI196248 VTB196246:VTE196248 WCX196246:WDA196248 WMT196246:WMW196248 WWP196246:WWS196248 AG261782:AJ261784 KD261782:KG261784 TZ261782:UC261784 ADV261782:ADY261784 ANR261782:ANU261784 AXN261782:AXQ261784 BHJ261782:BHM261784 BRF261782:BRI261784 CBB261782:CBE261784 CKX261782:CLA261784 CUT261782:CUW261784 DEP261782:DES261784 DOL261782:DOO261784 DYH261782:DYK261784 EID261782:EIG261784 ERZ261782:ESC261784 FBV261782:FBY261784 FLR261782:FLU261784 FVN261782:FVQ261784 GFJ261782:GFM261784 GPF261782:GPI261784 GZB261782:GZE261784 HIX261782:HJA261784 HST261782:HSW261784 ICP261782:ICS261784 IML261782:IMO261784 IWH261782:IWK261784 JGD261782:JGG261784 JPZ261782:JQC261784 JZV261782:JZY261784 KJR261782:KJU261784 KTN261782:KTQ261784 LDJ261782:LDM261784 LNF261782:LNI261784 LXB261782:LXE261784 MGX261782:MHA261784 MQT261782:MQW261784 NAP261782:NAS261784 NKL261782:NKO261784 NUH261782:NUK261784 OED261782:OEG261784 ONZ261782:OOC261784 OXV261782:OXY261784 PHR261782:PHU261784 PRN261782:PRQ261784 QBJ261782:QBM261784 QLF261782:QLI261784 QVB261782:QVE261784 REX261782:RFA261784 ROT261782:ROW261784 RYP261782:RYS261784 SIL261782:SIO261784 SSH261782:SSK261784 TCD261782:TCG261784 TLZ261782:TMC261784 TVV261782:TVY261784 UFR261782:UFU261784 UPN261782:UPQ261784 UZJ261782:UZM261784 VJF261782:VJI261784 VTB261782:VTE261784 WCX261782:WDA261784 WMT261782:WMW261784 WWP261782:WWS261784 AG327318:AJ327320 KD327318:KG327320 TZ327318:UC327320 ADV327318:ADY327320 ANR327318:ANU327320 AXN327318:AXQ327320 BHJ327318:BHM327320 BRF327318:BRI327320 CBB327318:CBE327320 CKX327318:CLA327320 CUT327318:CUW327320 DEP327318:DES327320 DOL327318:DOO327320 DYH327318:DYK327320 EID327318:EIG327320 ERZ327318:ESC327320 FBV327318:FBY327320 FLR327318:FLU327320 FVN327318:FVQ327320 GFJ327318:GFM327320 GPF327318:GPI327320 GZB327318:GZE327320 HIX327318:HJA327320 HST327318:HSW327320 ICP327318:ICS327320 IML327318:IMO327320 IWH327318:IWK327320 JGD327318:JGG327320 JPZ327318:JQC327320 JZV327318:JZY327320 KJR327318:KJU327320 KTN327318:KTQ327320 LDJ327318:LDM327320 LNF327318:LNI327320 LXB327318:LXE327320 MGX327318:MHA327320 MQT327318:MQW327320 NAP327318:NAS327320 NKL327318:NKO327320 NUH327318:NUK327320 OED327318:OEG327320 ONZ327318:OOC327320 OXV327318:OXY327320 PHR327318:PHU327320 PRN327318:PRQ327320 QBJ327318:QBM327320 QLF327318:QLI327320 QVB327318:QVE327320 REX327318:RFA327320 ROT327318:ROW327320 RYP327318:RYS327320 SIL327318:SIO327320 SSH327318:SSK327320 TCD327318:TCG327320 TLZ327318:TMC327320 TVV327318:TVY327320 UFR327318:UFU327320 UPN327318:UPQ327320 UZJ327318:UZM327320 VJF327318:VJI327320 VTB327318:VTE327320 WCX327318:WDA327320 WMT327318:WMW327320 WWP327318:WWS327320 AG392854:AJ392856 KD392854:KG392856 TZ392854:UC392856 ADV392854:ADY392856 ANR392854:ANU392856 AXN392854:AXQ392856 BHJ392854:BHM392856 BRF392854:BRI392856 CBB392854:CBE392856 CKX392854:CLA392856 CUT392854:CUW392856 DEP392854:DES392856 DOL392854:DOO392856 DYH392854:DYK392856 EID392854:EIG392856 ERZ392854:ESC392856 FBV392854:FBY392856 FLR392854:FLU392856 FVN392854:FVQ392856 GFJ392854:GFM392856 GPF392854:GPI392856 GZB392854:GZE392856 HIX392854:HJA392856 HST392854:HSW392856 ICP392854:ICS392856 IML392854:IMO392856 IWH392854:IWK392856 JGD392854:JGG392856 JPZ392854:JQC392856 JZV392854:JZY392856 KJR392854:KJU392856 KTN392854:KTQ392856 LDJ392854:LDM392856 LNF392854:LNI392856 LXB392854:LXE392856 MGX392854:MHA392856 MQT392854:MQW392856 NAP392854:NAS392856 NKL392854:NKO392856 NUH392854:NUK392856 OED392854:OEG392856 ONZ392854:OOC392856 OXV392854:OXY392856 PHR392854:PHU392856 PRN392854:PRQ392856 QBJ392854:QBM392856 QLF392854:QLI392856 QVB392854:QVE392856 REX392854:RFA392856 ROT392854:ROW392856 RYP392854:RYS392856 SIL392854:SIO392856 SSH392854:SSK392856 TCD392854:TCG392856 TLZ392854:TMC392856 TVV392854:TVY392856 UFR392854:UFU392856 UPN392854:UPQ392856 UZJ392854:UZM392856 VJF392854:VJI392856 VTB392854:VTE392856 WCX392854:WDA392856 WMT392854:WMW392856 WWP392854:WWS392856 AG458390:AJ458392 KD458390:KG458392 TZ458390:UC458392 ADV458390:ADY458392 ANR458390:ANU458392 AXN458390:AXQ458392 BHJ458390:BHM458392 BRF458390:BRI458392 CBB458390:CBE458392 CKX458390:CLA458392 CUT458390:CUW458392 DEP458390:DES458392 DOL458390:DOO458392 DYH458390:DYK458392 EID458390:EIG458392 ERZ458390:ESC458392 FBV458390:FBY458392 FLR458390:FLU458392 FVN458390:FVQ458392 GFJ458390:GFM458392 GPF458390:GPI458392 GZB458390:GZE458392 HIX458390:HJA458392 HST458390:HSW458392 ICP458390:ICS458392 IML458390:IMO458392 IWH458390:IWK458392 JGD458390:JGG458392 JPZ458390:JQC458392 JZV458390:JZY458392 KJR458390:KJU458392 KTN458390:KTQ458392 LDJ458390:LDM458392 LNF458390:LNI458392 LXB458390:LXE458392 MGX458390:MHA458392 MQT458390:MQW458392 NAP458390:NAS458392 NKL458390:NKO458392 NUH458390:NUK458392 OED458390:OEG458392 ONZ458390:OOC458392 OXV458390:OXY458392 PHR458390:PHU458392 PRN458390:PRQ458392 QBJ458390:QBM458392 QLF458390:QLI458392 QVB458390:QVE458392 REX458390:RFA458392 ROT458390:ROW458392 RYP458390:RYS458392 SIL458390:SIO458392 SSH458390:SSK458392 TCD458390:TCG458392 TLZ458390:TMC458392 TVV458390:TVY458392 UFR458390:UFU458392 UPN458390:UPQ458392 UZJ458390:UZM458392 VJF458390:VJI458392 VTB458390:VTE458392 WCX458390:WDA458392 WMT458390:WMW458392 WWP458390:WWS458392 AG523926:AJ523928 KD523926:KG523928 TZ523926:UC523928 ADV523926:ADY523928 ANR523926:ANU523928 AXN523926:AXQ523928 BHJ523926:BHM523928 BRF523926:BRI523928 CBB523926:CBE523928 CKX523926:CLA523928 CUT523926:CUW523928 DEP523926:DES523928 DOL523926:DOO523928 DYH523926:DYK523928 EID523926:EIG523928 ERZ523926:ESC523928 FBV523926:FBY523928 FLR523926:FLU523928 FVN523926:FVQ523928 GFJ523926:GFM523928 GPF523926:GPI523928 GZB523926:GZE523928 HIX523926:HJA523928 HST523926:HSW523928 ICP523926:ICS523928 IML523926:IMO523928 IWH523926:IWK523928 JGD523926:JGG523928 JPZ523926:JQC523928 JZV523926:JZY523928 KJR523926:KJU523928 KTN523926:KTQ523928 LDJ523926:LDM523928 LNF523926:LNI523928 LXB523926:LXE523928 MGX523926:MHA523928 MQT523926:MQW523928 NAP523926:NAS523928 NKL523926:NKO523928 NUH523926:NUK523928 OED523926:OEG523928 ONZ523926:OOC523928 OXV523926:OXY523928 PHR523926:PHU523928 PRN523926:PRQ523928 QBJ523926:QBM523928 QLF523926:QLI523928 QVB523926:QVE523928 REX523926:RFA523928 ROT523926:ROW523928 RYP523926:RYS523928 SIL523926:SIO523928 SSH523926:SSK523928 TCD523926:TCG523928 TLZ523926:TMC523928 TVV523926:TVY523928 UFR523926:UFU523928 UPN523926:UPQ523928 UZJ523926:UZM523928 VJF523926:VJI523928 VTB523926:VTE523928 WCX523926:WDA523928 WMT523926:WMW523928 WWP523926:WWS523928 AG589462:AJ589464 KD589462:KG589464 TZ589462:UC589464 ADV589462:ADY589464 ANR589462:ANU589464 AXN589462:AXQ589464 BHJ589462:BHM589464 BRF589462:BRI589464 CBB589462:CBE589464 CKX589462:CLA589464 CUT589462:CUW589464 DEP589462:DES589464 DOL589462:DOO589464 DYH589462:DYK589464 EID589462:EIG589464 ERZ589462:ESC589464 FBV589462:FBY589464 FLR589462:FLU589464 FVN589462:FVQ589464 GFJ589462:GFM589464 GPF589462:GPI589464 GZB589462:GZE589464 HIX589462:HJA589464 HST589462:HSW589464 ICP589462:ICS589464 IML589462:IMO589464 IWH589462:IWK589464 JGD589462:JGG589464 JPZ589462:JQC589464 JZV589462:JZY589464 KJR589462:KJU589464 KTN589462:KTQ589464 LDJ589462:LDM589464 LNF589462:LNI589464 LXB589462:LXE589464 MGX589462:MHA589464 MQT589462:MQW589464 NAP589462:NAS589464 NKL589462:NKO589464 NUH589462:NUK589464 OED589462:OEG589464 ONZ589462:OOC589464 OXV589462:OXY589464 PHR589462:PHU589464 PRN589462:PRQ589464 QBJ589462:QBM589464 QLF589462:QLI589464 QVB589462:QVE589464 REX589462:RFA589464 ROT589462:ROW589464 RYP589462:RYS589464 SIL589462:SIO589464 SSH589462:SSK589464 TCD589462:TCG589464 TLZ589462:TMC589464 TVV589462:TVY589464 UFR589462:UFU589464 UPN589462:UPQ589464 UZJ589462:UZM589464 VJF589462:VJI589464 VTB589462:VTE589464 WCX589462:WDA589464 WMT589462:WMW589464 WWP589462:WWS589464 AG654998:AJ655000 KD654998:KG655000 TZ654998:UC655000 ADV654998:ADY655000 ANR654998:ANU655000 AXN654998:AXQ655000 BHJ654998:BHM655000 BRF654998:BRI655000 CBB654998:CBE655000 CKX654998:CLA655000 CUT654998:CUW655000 DEP654998:DES655000 DOL654998:DOO655000 DYH654998:DYK655000 EID654998:EIG655000 ERZ654998:ESC655000 FBV654998:FBY655000 FLR654998:FLU655000 FVN654998:FVQ655000 GFJ654998:GFM655000 GPF654998:GPI655000 GZB654998:GZE655000 HIX654998:HJA655000 HST654998:HSW655000 ICP654998:ICS655000 IML654998:IMO655000 IWH654998:IWK655000 JGD654998:JGG655000 JPZ654998:JQC655000 JZV654998:JZY655000 KJR654998:KJU655000 KTN654998:KTQ655000 LDJ654998:LDM655000 LNF654998:LNI655000 LXB654998:LXE655000 MGX654998:MHA655000 MQT654998:MQW655000 NAP654998:NAS655000 NKL654998:NKO655000 NUH654998:NUK655000 OED654998:OEG655000 ONZ654998:OOC655000 OXV654998:OXY655000 PHR654998:PHU655000 PRN654998:PRQ655000 QBJ654998:QBM655000 QLF654998:QLI655000 QVB654998:QVE655000 REX654998:RFA655000 ROT654998:ROW655000 RYP654998:RYS655000 SIL654998:SIO655000 SSH654998:SSK655000 TCD654998:TCG655000 TLZ654998:TMC655000 TVV654998:TVY655000 UFR654998:UFU655000 UPN654998:UPQ655000 UZJ654998:UZM655000 VJF654998:VJI655000 VTB654998:VTE655000 WCX654998:WDA655000 WMT654998:WMW655000 WWP654998:WWS655000 AG720534:AJ720536 KD720534:KG720536 TZ720534:UC720536 ADV720534:ADY720536 ANR720534:ANU720536 AXN720534:AXQ720536 BHJ720534:BHM720536 BRF720534:BRI720536 CBB720534:CBE720536 CKX720534:CLA720536 CUT720534:CUW720536 DEP720534:DES720536 DOL720534:DOO720536 DYH720534:DYK720536 EID720534:EIG720536 ERZ720534:ESC720536 FBV720534:FBY720536 FLR720534:FLU720536 FVN720534:FVQ720536 GFJ720534:GFM720536 GPF720534:GPI720536 GZB720534:GZE720536 HIX720534:HJA720536 HST720534:HSW720536 ICP720534:ICS720536 IML720534:IMO720536 IWH720534:IWK720536 JGD720534:JGG720536 JPZ720534:JQC720536 JZV720534:JZY720536 KJR720534:KJU720536 KTN720534:KTQ720536 LDJ720534:LDM720536 LNF720534:LNI720536 LXB720534:LXE720536 MGX720534:MHA720536 MQT720534:MQW720536 NAP720534:NAS720536 NKL720534:NKO720536 NUH720534:NUK720536 OED720534:OEG720536 ONZ720534:OOC720536 OXV720534:OXY720536 PHR720534:PHU720536 PRN720534:PRQ720536 QBJ720534:QBM720536 QLF720534:QLI720536 QVB720534:QVE720536 REX720534:RFA720536 ROT720534:ROW720536 RYP720534:RYS720536 SIL720534:SIO720536 SSH720534:SSK720536 TCD720534:TCG720536 TLZ720534:TMC720536 TVV720534:TVY720536 UFR720534:UFU720536 UPN720534:UPQ720536 UZJ720534:UZM720536 VJF720534:VJI720536 VTB720534:VTE720536 WCX720534:WDA720536 WMT720534:WMW720536 WWP720534:WWS720536 AG786070:AJ786072 KD786070:KG786072 TZ786070:UC786072 ADV786070:ADY786072 ANR786070:ANU786072 AXN786070:AXQ786072 BHJ786070:BHM786072 BRF786070:BRI786072 CBB786070:CBE786072 CKX786070:CLA786072 CUT786070:CUW786072 DEP786070:DES786072 DOL786070:DOO786072 DYH786070:DYK786072 EID786070:EIG786072 ERZ786070:ESC786072 FBV786070:FBY786072 FLR786070:FLU786072 FVN786070:FVQ786072 GFJ786070:GFM786072 GPF786070:GPI786072 GZB786070:GZE786072 HIX786070:HJA786072 HST786070:HSW786072 ICP786070:ICS786072 IML786070:IMO786072 IWH786070:IWK786072 JGD786070:JGG786072 JPZ786070:JQC786072 JZV786070:JZY786072 KJR786070:KJU786072 KTN786070:KTQ786072 LDJ786070:LDM786072 LNF786070:LNI786072 LXB786070:LXE786072 MGX786070:MHA786072 MQT786070:MQW786072 NAP786070:NAS786072 NKL786070:NKO786072 NUH786070:NUK786072 OED786070:OEG786072 ONZ786070:OOC786072 OXV786070:OXY786072 PHR786070:PHU786072 PRN786070:PRQ786072 QBJ786070:QBM786072 QLF786070:QLI786072 QVB786070:QVE786072 REX786070:RFA786072 ROT786070:ROW786072 RYP786070:RYS786072 SIL786070:SIO786072 SSH786070:SSK786072 TCD786070:TCG786072 TLZ786070:TMC786072 TVV786070:TVY786072 UFR786070:UFU786072 UPN786070:UPQ786072 UZJ786070:UZM786072 VJF786070:VJI786072 VTB786070:VTE786072 WCX786070:WDA786072 WMT786070:WMW786072 WWP786070:WWS786072 AG851606:AJ851608 KD851606:KG851608 TZ851606:UC851608 ADV851606:ADY851608 ANR851606:ANU851608 AXN851606:AXQ851608 BHJ851606:BHM851608 BRF851606:BRI851608 CBB851606:CBE851608 CKX851606:CLA851608 CUT851606:CUW851608 DEP851606:DES851608 DOL851606:DOO851608 DYH851606:DYK851608 EID851606:EIG851608 ERZ851606:ESC851608 FBV851606:FBY851608 FLR851606:FLU851608 FVN851606:FVQ851608 GFJ851606:GFM851608 GPF851606:GPI851608 GZB851606:GZE851608 HIX851606:HJA851608 HST851606:HSW851608 ICP851606:ICS851608 IML851606:IMO851608 IWH851606:IWK851608 JGD851606:JGG851608 JPZ851606:JQC851608 JZV851606:JZY851608 KJR851606:KJU851608 KTN851606:KTQ851608 LDJ851606:LDM851608 LNF851606:LNI851608 LXB851606:LXE851608 MGX851606:MHA851608 MQT851606:MQW851608 NAP851606:NAS851608 NKL851606:NKO851608 NUH851606:NUK851608 OED851606:OEG851608 ONZ851606:OOC851608 OXV851606:OXY851608 PHR851606:PHU851608 PRN851606:PRQ851608 QBJ851606:QBM851608 QLF851606:QLI851608 QVB851606:QVE851608 REX851606:RFA851608 ROT851606:ROW851608 RYP851606:RYS851608 SIL851606:SIO851608 SSH851606:SSK851608 TCD851606:TCG851608 TLZ851606:TMC851608 TVV851606:TVY851608 UFR851606:UFU851608 UPN851606:UPQ851608 UZJ851606:UZM851608 VJF851606:VJI851608 VTB851606:VTE851608 WCX851606:WDA851608 WMT851606:WMW851608 WWP851606:WWS851608 AG917142:AJ917144 KD917142:KG917144 TZ917142:UC917144 ADV917142:ADY917144 ANR917142:ANU917144 AXN917142:AXQ917144 BHJ917142:BHM917144 BRF917142:BRI917144 CBB917142:CBE917144 CKX917142:CLA917144 CUT917142:CUW917144 DEP917142:DES917144 DOL917142:DOO917144 DYH917142:DYK917144 EID917142:EIG917144 ERZ917142:ESC917144 FBV917142:FBY917144 FLR917142:FLU917144 FVN917142:FVQ917144 GFJ917142:GFM917144 GPF917142:GPI917144 GZB917142:GZE917144 HIX917142:HJA917144 HST917142:HSW917144 ICP917142:ICS917144 IML917142:IMO917144 IWH917142:IWK917144 JGD917142:JGG917144 JPZ917142:JQC917144 JZV917142:JZY917144 KJR917142:KJU917144 KTN917142:KTQ917144 LDJ917142:LDM917144 LNF917142:LNI917144 LXB917142:LXE917144 MGX917142:MHA917144 MQT917142:MQW917144 NAP917142:NAS917144 NKL917142:NKO917144 NUH917142:NUK917144 OED917142:OEG917144 ONZ917142:OOC917144 OXV917142:OXY917144 PHR917142:PHU917144 PRN917142:PRQ917144 QBJ917142:QBM917144 QLF917142:QLI917144 QVB917142:QVE917144 REX917142:RFA917144 ROT917142:ROW917144 RYP917142:RYS917144 SIL917142:SIO917144 SSH917142:SSK917144 TCD917142:TCG917144 TLZ917142:TMC917144 TVV917142:TVY917144 UFR917142:UFU917144 UPN917142:UPQ917144 UZJ917142:UZM917144 VJF917142:VJI917144 VTB917142:VTE917144 WCX917142:WDA917144 WMT917142:WMW917144 WWP917142:WWS917144 AG982678:AJ982680 KD982678:KG982680 TZ982678:UC982680 ADV982678:ADY982680 ANR982678:ANU982680 AXN982678:AXQ982680 BHJ982678:BHM982680 BRF982678:BRI982680 CBB982678:CBE982680 CKX982678:CLA982680 CUT982678:CUW982680 DEP982678:DES982680 DOL982678:DOO982680 DYH982678:DYK982680 EID982678:EIG982680 ERZ982678:ESC982680 FBV982678:FBY982680 FLR982678:FLU982680 FVN982678:FVQ982680 GFJ982678:GFM982680 GPF982678:GPI982680 GZB982678:GZE982680 HIX982678:HJA982680 HST982678:HSW982680 ICP982678:ICS982680 IML982678:IMO982680 IWH982678:IWK982680 JGD982678:JGG982680 JPZ982678:JQC982680 JZV982678:JZY982680 KJR982678:KJU982680 KTN982678:KTQ982680 LDJ982678:LDM982680 LNF982678:LNI982680 LXB982678:LXE982680 MGX982678:MHA982680 MQT982678:MQW982680 NAP982678:NAS982680 NKL982678:NKO982680 NUH982678:NUK982680 OED982678:OEG982680 ONZ982678:OOC982680 OXV982678:OXY982680 PHR982678:PHU982680 PRN982678:PRQ982680 QBJ982678:QBM982680 QLF982678:QLI982680 QVB982678:QVE982680 REX982678:RFA982680 ROT982678:ROW982680 RYP982678:RYS982680 SIL982678:SIO982680 SSH982678:SSK982680 TCD982678:TCG982680 TLZ982678:TMC982680 TVV982678:TVY982680 UFR982678:UFU982680 UPN982678:UPQ982680 UZJ982678:UZM982680 VJF982678:VJI982680 VTB982678:VTE982680 WCX982678:WDA982680 WMT982678:WMW982680 WWP982678:WWS982680 VTB982711:VTE982713 KD44:KG46 TZ44:UC46 ADV44:ADY46 ANR44:ANU46 AXN44:AXQ46 BHJ44:BHM46 BRF44:BRI46 CBB44:CBE46 CKX44:CLA46 CUT44:CUW46 DEP44:DES46 DOL44:DOO46 DYH44:DYK46 EID44:EIG46 ERZ44:ESC46 FBV44:FBY46 FLR44:FLU46 FVN44:FVQ46 GFJ44:GFM46 GPF44:GPI46 GZB44:GZE46 HIX44:HJA46 HST44:HSW46 ICP44:ICS46 IML44:IMO46 IWH44:IWK46 JGD44:JGG46 JPZ44:JQC46 JZV44:JZY46 KJR44:KJU46 KTN44:KTQ46 LDJ44:LDM46 LNF44:LNI46 LXB44:LXE46 MGX44:MHA46 MQT44:MQW46 NAP44:NAS46 NKL44:NKO46 NUH44:NUK46 OED44:OEG46 ONZ44:OOC46 OXV44:OXY46 PHR44:PHU46 PRN44:PRQ46 QBJ44:QBM46 QLF44:QLI46 QVB44:QVE46 REX44:RFA46 ROT44:ROW46 RYP44:RYS46 SIL44:SIO46 SSH44:SSK46 TCD44:TCG46 TLZ44:TMC46 TVV44:TVY46 UFR44:UFU46 UPN44:UPQ46 UZJ44:UZM46 VJF44:VJI46 VTB44:VTE46 WCX44:WDA46 WMT44:WMW46 WWP44:WWS46 AG65185:AJ65187 KD65185:KG65187 TZ65185:UC65187 ADV65185:ADY65187 ANR65185:ANU65187 AXN65185:AXQ65187 BHJ65185:BHM65187 BRF65185:BRI65187 CBB65185:CBE65187 CKX65185:CLA65187 CUT65185:CUW65187 DEP65185:DES65187 DOL65185:DOO65187 DYH65185:DYK65187 EID65185:EIG65187 ERZ65185:ESC65187 FBV65185:FBY65187 FLR65185:FLU65187 FVN65185:FVQ65187 GFJ65185:GFM65187 GPF65185:GPI65187 GZB65185:GZE65187 HIX65185:HJA65187 HST65185:HSW65187 ICP65185:ICS65187 IML65185:IMO65187 IWH65185:IWK65187 JGD65185:JGG65187 JPZ65185:JQC65187 JZV65185:JZY65187 KJR65185:KJU65187 KTN65185:KTQ65187 LDJ65185:LDM65187 LNF65185:LNI65187 LXB65185:LXE65187 MGX65185:MHA65187 MQT65185:MQW65187 NAP65185:NAS65187 NKL65185:NKO65187 NUH65185:NUK65187 OED65185:OEG65187 ONZ65185:OOC65187 OXV65185:OXY65187 PHR65185:PHU65187 PRN65185:PRQ65187 QBJ65185:QBM65187 QLF65185:QLI65187 QVB65185:QVE65187 REX65185:RFA65187 ROT65185:ROW65187 RYP65185:RYS65187 SIL65185:SIO65187 SSH65185:SSK65187 TCD65185:TCG65187 TLZ65185:TMC65187 TVV65185:TVY65187 UFR65185:UFU65187 UPN65185:UPQ65187 UZJ65185:UZM65187 VJF65185:VJI65187 VTB65185:VTE65187 WCX65185:WDA65187 WMT65185:WMW65187 WWP65185:WWS65187 AG130721:AJ130723 KD130721:KG130723 TZ130721:UC130723 ADV130721:ADY130723 ANR130721:ANU130723 AXN130721:AXQ130723 BHJ130721:BHM130723 BRF130721:BRI130723 CBB130721:CBE130723 CKX130721:CLA130723 CUT130721:CUW130723 DEP130721:DES130723 DOL130721:DOO130723 DYH130721:DYK130723 EID130721:EIG130723 ERZ130721:ESC130723 FBV130721:FBY130723 FLR130721:FLU130723 FVN130721:FVQ130723 GFJ130721:GFM130723 GPF130721:GPI130723 GZB130721:GZE130723 HIX130721:HJA130723 HST130721:HSW130723 ICP130721:ICS130723 IML130721:IMO130723 IWH130721:IWK130723 JGD130721:JGG130723 JPZ130721:JQC130723 JZV130721:JZY130723 KJR130721:KJU130723 KTN130721:KTQ130723 LDJ130721:LDM130723 LNF130721:LNI130723 LXB130721:LXE130723 MGX130721:MHA130723 MQT130721:MQW130723 NAP130721:NAS130723 NKL130721:NKO130723 NUH130721:NUK130723 OED130721:OEG130723 ONZ130721:OOC130723 OXV130721:OXY130723 PHR130721:PHU130723 PRN130721:PRQ130723 QBJ130721:QBM130723 QLF130721:QLI130723 QVB130721:QVE130723 REX130721:RFA130723 ROT130721:ROW130723 RYP130721:RYS130723 SIL130721:SIO130723 SSH130721:SSK130723 TCD130721:TCG130723 TLZ130721:TMC130723 TVV130721:TVY130723 UFR130721:UFU130723 UPN130721:UPQ130723 UZJ130721:UZM130723 VJF130721:VJI130723 VTB130721:VTE130723 WCX130721:WDA130723 WMT130721:WMW130723 WWP130721:WWS130723 AG196257:AJ196259 KD196257:KG196259 TZ196257:UC196259 ADV196257:ADY196259 ANR196257:ANU196259 AXN196257:AXQ196259 BHJ196257:BHM196259 BRF196257:BRI196259 CBB196257:CBE196259 CKX196257:CLA196259 CUT196257:CUW196259 DEP196257:DES196259 DOL196257:DOO196259 DYH196257:DYK196259 EID196257:EIG196259 ERZ196257:ESC196259 FBV196257:FBY196259 FLR196257:FLU196259 FVN196257:FVQ196259 GFJ196257:GFM196259 GPF196257:GPI196259 GZB196257:GZE196259 HIX196257:HJA196259 HST196257:HSW196259 ICP196257:ICS196259 IML196257:IMO196259 IWH196257:IWK196259 JGD196257:JGG196259 JPZ196257:JQC196259 JZV196257:JZY196259 KJR196257:KJU196259 KTN196257:KTQ196259 LDJ196257:LDM196259 LNF196257:LNI196259 LXB196257:LXE196259 MGX196257:MHA196259 MQT196257:MQW196259 NAP196257:NAS196259 NKL196257:NKO196259 NUH196257:NUK196259 OED196257:OEG196259 ONZ196257:OOC196259 OXV196257:OXY196259 PHR196257:PHU196259 PRN196257:PRQ196259 QBJ196257:QBM196259 QLF196257:QLI196259 QVB196257:QVE196259 REX196257:RFA196259 ROT196257:ROW196259 RYP196257:RYS196259 SIL196257:SIO196259 SSH196257:SSK196259 TCD196257:TCG196259 TLZ196257:TMC196259 TVV196257:TVY196259 UFR196257:UFU196259 UPN196257:UPQ196259 UZJ196257:UZM196259 VJF196257:VJI196259 VTB196257:VTE196259 WCX196257:WDA196259 WMT196257:WMW196259 WWP196257:WWS196259 AG261793:AJ261795 KD261793:KG261795 TZ261793:UC261795 ADV261793:ADY261795 ANR261793:ANU261795 AXN261793:AXQ261795 BHJ261793:BHM261795 BRF261793:BRI261795 CBB261793:CBE261795 CKX261793:CLA261795 CUT261793:CUW261795 DEP261793:DES261795 DOL261793:DOO261795 DYH261793:DYK261795 EID261793:EIG261795 ERZ261793:ESC261795 FBV261793:FBY261795 FLR261793:FLU261795 FVN261793:FVQ261795 GFJ261793:GFM261795 GPF261793:GPI261795 GZB261793:GZE261795 HIX261793:HJA261795 HST261793:HSW261795 ICP261793:ICS261795 IML261793:IMO261795 IWH261793:IWK261795 JGD261793:JGG261795 JPZ261793:JQC261795 JZV261793:JZY261795 KJR261793:KJU261795 KTN261793:KTQ261795 LDJ261793:LDM261795 LNF261793:LNI261795 LXB261793:LXE261795 MGX261793:MHA261795 MQT261793:MQW261795 NAP261793:NAS261795 NKL261793:NKO261795 NUH261793:NUK261795 OED261793:OEG261795 ONZ261793:OOC261795 OXV261793:OXY261795 PHR261793:PHU261795 PRN261793:PRQ261795 QBJ261793:QBM261795 QLF261793:QLI261795 QVB261793:QVE261795 REX261793:RFA261795 ROT261793:ROW261795 RYP261793:RYS261795 SIL261793:SIO261795 SSH261793:SSK261795 TCD261793:TCG261795 TLZ261793:TMC261795 TVV261793:TVY261795 UFR261793:UFU261795 UPN261793:UPQ261795 UZJ261793:UZM261795 VJF261793:VJI261795 VTB261793:VTE261795 WCX261793:WDA261795 WMT261793:WMW261795 WWP261793:WWS261795 AG327329:AJ327331 KD327329:KG327331 TZ327329:UC327331 ADV327329:ADY327331 ANR327329:ANU327331 AXN327329:AXQ327331 BHJ327329:BHM327331 BRF327329:BRI327331 CBB327329:CBE327331 CKX327329:CLA327331 CUT327329:CUW327331 DEP327329:DES327331 DOL327329:DOO327331 DYH327329:DYK327331 EID327329:EIG327331 ERZ327329:ESC327331 FBV327329:FBY327331 FLR327329:FLU327331 FVN327329:FVQ327331 GFJ327329:GFM327331 GPF327329:GPI327331 GZB327329:GZE327331 HIX327329:HJA327331 HST327329:HSW327331 ICP327329:ICS327331 IML327329:IMO327331 IWH327329:IWK327331 JGD327329:JGG327331 JPZ327329:JQC327331 JZV327329:JZY327331 KJR327329:KJU327331 KTN327329:KTQ327331 LDJ327329:LDM327331 LNF327329:LNI327331 LXB327329:LXE327331 MGX327329:MHA327331 MQT327329:MQW327331 NAP327329:NAS327331 NKL327329:NKO327331 NUH327329:NUK327331 OED327329:OEG327331 ONZ327329:OOC327331 OXV327329:OXY327331 PHR327329:PHU327331 PRN327329:PRQ327331 QBJ327329:QBM327331 QLF327329:QLI327331 QVB327329:QVE327331 REX327329:RFA327331 ROT327329:ROW327331 RYP327329:RYS327331 SIL327329:SIO327331 SSH327329:SSK327331 TCD327329:TCG327331 TLZ327329:TMC327331 TVV327329:TVY327331 UFR327329:UFU327331 UPN327329:UPQ327331 UZJ327329:UZM327331 VJF327329:VJI327331 VTB327329:VTE327331 WCX327329:WDA327331 WMT327329:WMW327331 WWP327329:WWS327331 AG392865:AJ392867 KD392865:KG392867 TZ392865:UC392867 ADV392865:ADY392867 ANR392865:ANU392867 AXN392865:AXQ392867 BHJ392865:BHM392867 BRF392865:BRI392867 CBB392865:CBE392867 CKX392865:CLA392867 CUT392865:CUW392867 DEP392865:DES392867 DOL392865:DOO392867 DYH392865:DYK392867 EID392865:EIG392867 ERZ392865:ESC392867 FBV392865:FBY392867 FLR392865:FLU392867 FVN392865:FVQ392867 GFJ392865:GFM392867 GPF392865:GPI392867 GZB392865:GZE392867 HIX392865:HJA392867 HST392865:HSW392867 ICP392865:ICS392867 IML392865:IMO392867 IWH392865:IWK392867 JGD392865:JGG392867 JPZ392865:JQC392867 JZV392865:JZY392867 KJR392865:KJU392867 KTN392865:KTQ392867 LDJ392865:LDM392867 LNF392865:LNI392867 LXB392865:LXE392867 MGX392865:MHA392867 MQT392865:MQW392867 NAP392865:NAS392867 NKL392865:NKO392867 NUH392865:NUK392867 OED392865:OEG392867 ONZ392865:OOC392867 OXV392865:OXY392867 PHR392865:PHU392867 PRN392865:PRQ392867 QBJ392865:QBM392867 QLF392865:QLI392867 QVB392865:QVE392867 REX392865:RFA392867 ROT392865:ROW392867 RYP392865:RYS392867 SIL392865:SIO392867 SSH392865:SSK392867 TCD392865:TCG392867 TLZ392865:TMC392867 TVV392865:TVY392867 UFR392865:UFU392867 UPN392865:UPQ392867 UZJ392865:UZM392867 VJF392865:VJI392867 VTB392865:VTE392867 WCX392865:WDA392867 WMT392865:WMW392867 WWP392865:WWS392867 AG458401:AJ458403 KD458401:KG458403 TZ458401:UC458403 ADV458401:ADY458403 ANR458401:ANU458403 AXN458401:AXQ458403 BHJ458401:BHM458403 BRF458401:BRI458403 CBB458401:CBE458403 CKX458401:CLA458403 CUT458401:CUW458403 DEP458401:DES458403 DOL458401:DOO458403 DYH458401:DYK458403 EID458401:EIG458403 ERZ458401:ESC458403 FBV458401:FBY458403 FLR458401:FLU458403 FVN458401:FVQ458403 GFJ458401:GFM458403 GPF458401:GPI458403 GZB458401:GZE458403 HIX458401:HJA458403 HST458401:HSW458403 ICP458401:ICS458403 IML458401:IMO458403 IWH458401:IWK458403 JGD458401:JGG458403 JPZ458401:JQC458403 JZV458401:JZY458403 KJR458401:KJU458403 KTN458401:KTQ458403 LDJ458401:LDM458403 LNF458401:LNI458403 LXB458401:LXE458403 MGX458401:MHA458403 MQT458401:MQW458403 NAP458401:NAS458403 NKL458401:NKO458403 NUH458401:NUK458403 OED458401:OEG458403 ONZ458401:OOC458403 OXV458401:OXY458403 PHR458401:PHU458403 PRN458401:PRQ458403 QBJ458401:QBM458403 QLF458401:QLI458403 QVB458401:QVE458403 REX458401:RFA458403 ROT458401:ROW458403 RYP458401:RYS458403 SIL458401:SIO458403 SSH458401:SSK458403 TCD458401:TCG458403 TLZ458401:TMC458403 TVV458401:TVY458403 UFR458401:UFU458403 UPN458401:UPQ458403 UZJ458401:UZM458403 VJF458401:VJI458403 VTB458401:VTE458403 WCX458401:WDA458403 WMT458401:WMW458403 WWP458401:WWS458403 AG523937:AJ523939 KD523937:KG523939 TZ523937:UC523939 ADV523937:ADY523939 ANR523937:ANU523939 AXN523937:AXQ523939 BHJ523937:BHM523939 BRF523937:BRI523939 CBB523937:CBE523939 CKX523937:CLA523939 CUT523937:CUW523939 DEP523937:DES523939 DOL523937:DOO523939 DYH523937:DYK523939 EID523937:EIG523939 ERZ523937:ESC523939 FBV523937:FBY523939 FLR523937:FLU523939 FVN523937:FVQ523939 GFJ523937:GFM523939 GPF523937:GPI523939 GZB523937:GZE523939 HIX523937:HJA523939 HST523937:HSW523939 ICP523937:ICS523939 IML523937:IMO523939 IWH523937:IWK523939 JGD523937:JGG523939 JPZ523937:JQC523939 JZV523937:JZY523939 KJR523937:KJU523939 KTN523937:KTQ523939 LDJ523937:LDM523939 LNF523937:LNI523939 LXB523937:LXE523939 MGX523937:MHA523939 MQT523937:MQW523939 NAP523937:NAS523939 NKL523937:NKO523939 NUH523937:NUK523939 OED523937:OEG523939 ONZ523937:OOC523939 OXV523937:OXY523939 PHR523937:PHU523939 PRN523937:PRQ523939 QBJ523937:QBM523939 QLF523937:QLI523939 QVB523937:QVE523939 REX523937:RFA523939 ROT523937:ROW523939 RYP523937:RYS523939 SIL523937:SIO523939 SSH523937:SSK523939 TCD523937:TCG523939 TLZ523937:TMC523939 TVV523937:TVY523939 UFR523937:UFU523939 UPN523937:UPQ523939 UZJ523937:UZM523939 VJF523937:VJI523939 VTB523937:VTE523939 WCX523937:WDA523939 WMT523937:WMW523939 WWP523937:WWS523939 AG589473:AJ589475 KD589473:KG589475 TZ589473:UC589475 ADV589473:ADY589475 ANR589473:ANU589475 AXN589473:AXQ589475 BHJ589473:BHM589475 BRF589473:BRI589475 CBB589473:CBE589475 CKX589473:CLA589475 CUT589473:CUW589475 DEP589473:DES589475 DOL589473:DOO589475 DYH589473:DYK589475 EID589473:EIG589475 ERZ589473:ESC589475 FBV589473:FBY589475 FLR589473:FLU589475 FVN589473:FVQ589475 GFJ589473:GFM589475 GPF589473:GPI589475 GZB589473:GZE589475 HIX589473:HJA589475 HST589473:HSW589475 ICP589473:ICS589475 IML589473:IMO589475 IWH589473:IWK589475 JGD589473:JGG589475 JPZ589473:JQC589475 JZV589473:JZY589475 KJR589473:KJU589475 KTN589473:KTQ589475 LDJ589473:LDM589475 LNF589473:LNI589475 LXB589473:LXE589475 MGX589473:MHA589475 MQT589473:MQW589475 NAP589473:NAS589475 NKL589473:NKO589475 NUH589473:NUK589475 OED589473:OEG589475 ONZ589473:OOC589475 OXV589473:OXY589475 PHR589473:PHU589475 PRN589473:PRQ589475 QBJ589473:QBM589475 QLF589473:QLI589475 QVB589473:QVE589475 REX589473:RFA589475 ROT589473:ROW589475 RYP589473:RYS589475 SIL589473:SIO589475 SSH589473:SSK589475 TCD589473:TCG589475 TLZ589473:TMC589475 TVV589473:TVY589475 UFR589473:UFU589475 UPN589473:UPQ589475 UZJ589473:UZM589475 VJF589473:VJI589475 VTB589473:VTE589475 WCX589473:WDA589475 WMT589473:WMW589475 WWP589473:WWS589475 AG655009:AJ655011 KD655009:KG655011 TZ655009:UC655011 ADV655009:ADY655011 ANR655009:ANU655011 AXN655009:AXQ655011 BHJ655009:BHM655011 BRF655009:BRI655011 CBB655009:CBE655011 CKX655009:CLA655011 CUT655009:CUW655011 DEP655009:DES655011 DOL655009:DOO655011 DYH655009:DYK655011 EID655009:EIG655011 ERZ655009:ESC655011 FBV655009:FBY655011 FLR655009:FLU655011 FVN655009:FVQ655011 GFJ655009:GFM655011 GPF655009:GPI655011 GZB655009:GZE655011 HIX655009:HJA655011 HST655009:HSW655011 ICP655009:ICS655011 IML655009:IMO655011 IWH655009:IWK655011 JGD655009:JGG655011 JPZ655009:JQC655011 JZV655009:JZY655011 KJR655009:KJU655011 KTN655009:KTQ655011 LDJ655009:LDM655011 LNF655009:LNI655011 LXB655009:LXE655011 MGX655009:MHA655011 MQT655009:MQW655011 NAP655009:NAS655011 NKL655009:NKO655011 NUH655009:NUK655011 OED655009:OEG655011 ONZ655009:OOC655011 OXV655009:OXY655011 PHR655009:PHU655011 PRN655009:PRQ655011 QBJ655009:QBM655011 QLF655009:QLI655011 QVB655009:QVE655011 REX655009:RFA655011 ROT655009:ROW655011 RYP655009:RYS655011 SIL655009:SIO655011 SSH655009:SSK655011 TCD655009:TCG655011 TLZ655009:TMC655011 TVV655009:TVY655011 UFR655009:UFU655011 UPN655009:UPQ655011 UZJ655009:UZM655011 VJF655009:VJI655011 VTB655009:VTE655011 WCX655009:WDA655011 WMT655009:WMW655011 WWP655009:WWS655011 AG720545:AJ720547 KD720545:KG720547 TZ720545:UC720547 ADV720545:ADY720547 ANR720545:ANU720547 AXN720545:AXQ720547 BHJ720545:BHM720547 BRF720545:BRI720547 CBB720545:CBE720547 CKX720545:CLA720547 CUT720545:CUW720547 DEP720545:DES720547 DOL720545:DOO720547 DYH720545:DYK720547 EID720545:EIG720547 ERZ720545:ESC720547 FBV720545:FBY720547 FLR720545:FLU720547 FVN720545:FVQ720547 GFJ720545:GFM720547 GPF720545:GPI720547 GZB720545:GZE720547 HIX720545:HJA720547 HST720545:HSW720547 ICP720545:ICS720547 IML720545:IMO720547 IWH720545:IWK720547 JGD720545:JGG720547 JPZ720545:JQC720547 JZV720545:JZY720547 KJR720545:KJU720547 KTN720545:KTQ720547 LDJ720545:LDM720547 LNF720545:LNI720547 LXB720545:LXE720547 MGX720545:MHA720547 MQT720545:MQW720547 NAP720545:NAS720547 NKL720545:NKO720547 NUH720545:NUK720547 OED720545:OEG720547 ONZ720545:OOC720547 OXV720545:OXY720547 PHR720545:PHU720547 PRN720545:PRQ720547 QBJ720545:QBM720547 QLF720545:QLI720547 QVB720545:QVE720547 REX720545:RFA720547 ROT720545:ROW720547 RYP720545:RYS720547 SIL720545:SIO720547 SSH720545:SSK720547 TCD720545:TCG720547 TLZ720545:TMC720547 TVV720545:TVY720547 UFR720545:UFU720547 UPN720545:UPQ720547 UZJ720545:UZM720547 VJF720545:VJI720547 VTB720545:VTE720547 WCX720545:WDA720547 WMT720545:WMW720547 WWP720545:WWS720547 AG786081:AJ786083 KD786081:KG786083 TZ786081:UC786083 ADV786081:ADY786083 ANR786081:ANU786083 AXN786081:AXQ786083 BHJ786081:BHM786083 BRF786081:BRI786083 CBB786081:CBE786083 CKX786081:CLA786083 CUT786081:CUW786083 DEP786081:DES786083 DOL786081:DOO786083 DYH786081:DYK786083 EID786081:EIG786083 ERZ786081:ESC786083 FBV786081:FBY786083 FLR786081:FLU786083 FVN786081:FVQ786083 GFJ786081:GFM786083 GPF786081:GPI786083 GZB786081:GZE786083 HIX786081:HJA786083 HST786081:HSW786083 ICP786081:ICS786083 IML786081:IMO786083 IWH786081:IWK786083 JGD786081:JGG786083 JPZ786081:JQC786083 JZV786081:JZY786083 KJR786081:KJU786083 KTN786081:KTQ786083 LDJ786081:LDM786083 LNF786081:LNI786083 LXB786081:LXE786083 MGX786081:MHA786083 MQT786081:MQW786083 NAP786081:NAS786083 NKL786081:NKO786083 NUH786081:NUK786083 OED786081:OEG786083 ONZ786081:OOC786083 OXV786081:OXY786083 PHR786081:PHU786083 PRN786081:PRQ786083 QBJ786081:QBM786083 QLF786081:QLI786083 QVB786081:QVE786083 REX786081:RFA786083 ROT786081:ROW786083 RYP786081:RYS786083 SIL786081:SIO786083 SSH786081:SSK786083 TCD786081:TCG786083 TLZ786081:TMC786083 TVV786081:TVY786083 UFR786081:UFU786083 UPN786081:UPQ786083 UZJ786081:UZM786083 VJF786081:VJI786083 VTB786081:VTE786083 WCX786081:WDA786083 WMT786081:WMW786083 WWP786081:WWS786083 AG851617:AJ851619 KD851617:KG851619 TZ851617:UC851619 ADV851617:ADY851619 ANR851617:ANU851619 AXN851617:AXQ851619 BHJ851617:BHM851619 BRF851617:BRI851619 CBB851617:CBE851619 CKX851617:CLA851619 CUT851617:CUW851619 DEP851617:DES851619 DOL851617:DOO851619 DYH851617:DYK851619 EID851617:EIG851619 ERZ851617:ESC851619 FBV851617:FBY851619 FLR851617:FLU851619 FVN851617:FVQ851619 GFJ851617:GFM851619 GPF851617:GPI851619 GZB851617:GZE851619 HIX851617:HJA851619 HST851617:HSW851619 ICP851617:ICS851619 IML851617:IMO851619 IWH851617:IWK851619 JGD851617:JGG851619 JPZ851617:JQC851619 JZV851617:JZY851619 KJR851617:KJU851619 KTN851617:KTQ851619 LDJ851617:LDM851619 LNF851617:LNI851619 LXB851617:LXE851619 MGX851617:MHA851619 MQT851617:MQW851619 NAP851617:NAS851619 NKL851617:NKO851619 NUH851617:NUK851619 OED851617:OEG851619 ONZ851617:OOC851619 OXV851617:OXY851619 PHR851617:PHU851619 PRN851617:PRQ851619 QBJ851617:QBM851619 QLF851617:QLI851619 QVB851617:QVE851619 REX851617:RFA851619 ROT851617:ROW851619 RYP851617:RYS851619 SIL851617:SIO851619 SSH851617:SSK851619 TCD851617:TCG851619 TLZ851617:TMC851619 TVV851617:TVY851619 UFR851617:UFU851619 UPN851617:UPQ851619 UZJ851617:UZM851619 VJF851617:VJI851619 VTB851617:VTE851619 WCX851617:WDA851619 WMT851617:WMW851619 WWP851617:WWS851619 AG917153:AJ917155 KD917153:KG917155 TZ917153:UC917155 ADV917153:ADY917155 ANR917153:ANU917155 AXN917153:AXQ917155 BHJ917153:BHM917155 BRF917153:BRI917155 CBB917153:CBE917155 CKX917153:CLA917155 CUT917153:CUW917155 DEP917153:DES917155 DOL917153:DOO917155 DYH917153:DYK917155 EID917153:EIG917155 ERZ917153:ESC917155 FBV917153:FBY917155 FLR917153:FLU917155 FVN917153:FVQ917155 GFJ917153:GFM917155 GPF917153:GPI917155 GZB917153:GZE917155 HIX917153:HJA917155 HST917153:HSW917155 ICP917153:ICS917155 IML917153:IMO917155 IWH917153:IWK917155 JGD917153:JGG917155 JPZ917153:JQC917155 JZV917153:JZY917155 KJR917153:KJU917155 KTN917153:KTQ917155 LDJ917153:LDM917155 LNF917153:LNI917155 LXB917153:LXE917155 MGX917153:MHA917155 MQT917153:MQW917155 NAP917153:NAS917155 NKL917153:NKO917155 NUH917153:NUK917155 OED917153:OEG917155 ONZ917153:OOC917155 OXV917153:OXY917155 PHR917153:PHU917155 PRN917153:PRQ917155 QBJ917153:QBM917155 QLF917153:QLI917155 QVB917153:QVE917155 REX917153:RFA917155 ROT917153:ROW917155 RYP917153:RYS917155 SIL917153:SIO917155 SSH917153:SSK917155 TCD917153:TCG917155 TLZ917153:TMC917155 TVV917153:TVY917155 UFR917153:UFU917155 UPN917153:UPQ917155 UZJ917153:UZM917155 VJF917153:VJI917155 VTB917153:VTE917155 WCX917153:WDA917155 WMT917153:WMW917155 WWP917153:WWS917155 AG982689:AJ982691 KD982689:KG982691 TZ982689:UC982691 ADV982689:ADY982691 ANR982689:ANU982691 AXN982689:AXQ982691 BHJ982689:BHM982691 BRF982689:BRI982691 CBB982689:CBE982691 CKX982689:CLA982691 CUT982689:CUW982691 DEP982689:DES982691 DOL982689:DOO982691 DYH982689:DYK982691 EID982689:EIG982691 ERZ982689:ESC982691 FBV982689:FBY982691 FLR982689:FLU982691 FVN982689:FVQ982691 GFJ982689:GFM982691 GPF982689:GPI982691 GZB982689:GZE982691 HIX982689:HJA982691 HST982689:HSW982691 ICP982689:ICS982691 IML982689:IMO982691 IWH982689:IWK982691 JGD982689:JGG982691 JPZ982689:JQC982691 JZV982689:JZY982691 KJR982689:KJU982691 KTN982689:KTQ982691 LDJ982689:LDM982691 LNF982689:LNI982691 LXB982689:LXE982691 MGX982689:MHA982691 MQT982689:MQW982691 NAP982689:NAS982691 NKL982689:NKO982691 NUH982689:NUK982691 OED982689:OEG982691 ONZ982689:OOC982691 OXV982689:OXY982691 PHR982689:PHU982691 PRN982689:PRQ982691 QBJ982689:QBM982691 QLF982689:QLI982691 QVB982689:QVE982691 REX982689:RFA982691 ROT982689:ROW982691 RYP982689:RYS982691 SIL982689:SIO982691 SSH982689:SSK982691 TCD982689:TCG982691 TLZ982689:TMC982691 TVV982689:TVY982691 UFR982689:UFU982691 UPN982689:UPQ982691 UZJ982689:UZM982691 VJF982689:VJI982691 VTB982689:VTE982691 WCX982689:WDA982691 WMT982689:WMW982691 WWP982689:WWS982691 WCX982711:WDA982713 KD55:KG57 TZ55:UC57 ADV55:ADY57 ANR55:ANU57 AXN55:AXQ57 BHJ55:BHM57 BRF55:BRI57 CBB55:CBE57 CKX55:CLA57 CUT55:CUW57 DEP55:DES57 DOL55:DOO57 DYH55:DYK57 EID55:EIG57 ERZ55:ESC57 FBV55:FBY57 FLR55:FLU57 FVN55:FVQ57 GFJ55:GFM57 GPF55:GPI57 GZB55:GZE57 HIX55:HJA57 HST55:HSW57 ICP55:ICS57 IML55:IMO57 IWH55:IWK57 JGD55:JGG57 JPZ55:JQC57 JZV55:JZY57 KJR55:KJU57 KTN55:KTQ57 LDJ55:LDM57 LNF55:LNI57 LXB55:LXE57 MGX55:MHA57 MQT55:MQW57 NAP55:NAS57 NKL55:NKO57 NUH55:NUK57 OED55:OEG57 ONZ55:OOC57 OXV55:OXY57 PHR55:PHU57 PRN55:PRQ57 QBJ55:QBM57 QLF55:QLI57 QVB55:QVE57 REX55:RFA57 ROT55:ROW57 RYP55:RYS57 SIL55:SIO57 SSH55:SSK57 TCD55:TCG57 TLZ55:TMC57 TVV55:TVY57 UFR55:UFU57 UPN55:UPQ57 UZJ55:UZM57 VJF55:VJI57 VTB55:VTE57 WCX55:WDA57 WMT55:WMW57 WWP55:WWS57 AG65196:AJ65198 KD65196:KG65198 TZ65196:UC65198 ADV65196:ADY65198 ANR65196:ANU65198 AXN65196:AXQ65198 BHJ65196:BHM65198 BRF65196:BRI65198 CBB65196:CBE65198 CKX65196:CLA65198 CUT65196:CUW65198 DEP65196:DES65198 DOL65196:DOO65198 DYH65196:DYK65198 EID65196:EIG65198 ERZ65196:ESC65198 FBV65196:FBY65198 FLR65196:FLU65198 FVN65196:FVQ65198 GFJ65196:GFM65198 GPF65196:GPI65198 GZB65196:GZE65198 HIX65196:HJA65198 HST65196:HSW65198 ICP65196:ICS65198 IML65196:IMO65198 IWH65196:IWK65198 JGD65196:JGG65198 JPZ65196:JQC65198 JZV65196:JZY65198 KJR65196:KJU65198 KTN65196:KTQ65198 LDJ65196:LDM65198 LNF65196:LNI65198 LXB65196:LXE65198 MGX65196:MHA65198 MQT65196:MQW65198 NAP65196:NAS65198 NKL65196:NKO65198 NUH65196:NUK65198 OED65196:OEG65198 ONZ65196:OOC65198 OXV65196:OXY65198 PHR65196:PHU65198 PRN65196:PRQ65198 QBJ65196:QBM65198 QLF65196:QLI65198 QVB65196:QVE65198 REX65196:RFA65198 ROT65196:ROW65198 RYP65196:RYS65198 SIL65196:SIO65198 SSH65196:SSK65198 TCD65196:TCG65198 TLZ65196:TMC65198 TVV65196:TVY65198 UFR65196:UFU65198 UPN65196:UPQ65198 UZJ65196:UZM65198 VJF65196:VJI65198 VTB65196:VTE65198 WCX65196:WDA65198 WMT65196:WMW65198 WWP65196:WWS65198 AG130732:AJ130734 KD130732:KG130734 TZ130732:UC130734 ADV130732:ADY130734 ANR130732:ANU130734 AXN130732:AXQ130734 BHJ130732:BHM130734 BRF130732:BRI130734 CBB130732:CBE130734 CKX130732:CLA130734 CUT130732:CUW130734 DEP130732:DES130734 DOL130732:DOO130734 DYH130732:DYK130734 EID130732:EIG130734 ERZ130732:ESC130734 FBV130732:FBY130734 FLR130732:FLU130734 FVN130732:FVQ130734 GFJ130732:GFM130734 GPF130732:GPI130734 GZB130732:GZE130734 HIX130732:HJA130734 HST130732:HSW130734 ICP130732:ICS130734 IML130732:IMO130734 IWH130732:IWK130734 JGD130732:JGG130734 JPZ130732:JQC130734 JZV130732:JZY130734 KJR130732:KJU130734 KTN130732:KTQ130734 LDJ130732:LDM130734 LNF130732:LNI130734 LXB130732:LXE130734 MGX130732:MHA130734 MQT130732:MQW130734 NAP130732:NAS130734 NKL130732:NKO130734 NUH130732:NUK130734 OED130732:OEG130734 ONZ130732:OOC130734 OXV130732:OXY130734 PHR130732:PHU130734 PRN130732:PRQ130734 QBJ130732:QBM130734 QLF130732:QLI130734 QVB130732:QVE130734 REX130732:RFA130734 ROT130732:ROW130734 RYP130732:RYS130734 SIL130732:SIO130734 SSH130732:SSK130734 TCD130732:TCG130734 TLZ130732:TMC130734 TVV130732:TVY130734 UFR130732:UFU130734 UPN130732:UPQ130734 UZJ130732:UZM130734 VJF130732:VJI130734 VTB130732:VTE130734 WCX130732:WDA130734 WMT130732:WMW130734 WWP130732:WWS130734 AG196268:AJ196270 KD196268:KG196270 TZ196268:UC196270 ADV196268:ADY196270 ANR196268:ANU196270 AXN196268:AXQ196270 BHJ196268:BHM196270 BRF196268:BRI196270 CBB196268:CBE196270 CKX196268:CLA196270 CUT196268:CUW196270 DEP196268:DES196270 DOL196268:DOO196270 DYH196268:DYK196270 EID196268:EIG196270 ERZ196268:ESC196270 FBV196268:FBY196270 FLR196268:FLU196270 FVN196268:FVQ196270 GFJ196268:GFM196270 GPF196268:GPI196270 GZB196268:GZE196270 HIX196268:HJA196270 HST196268:HSW196270 ICP196268:ICS196270 IML196268:IMO196270 IWH196268:IWK196270 JGD196268:JGG196270 JPZ196268:JQC196270 JZV196268:JZY196270 KJR196268:KJU196270 KTN196268:KTQ196270 LDJ196268:LDM196270 LNF196268:LNI196270 LXB196268:LXE196270 MGX196268:MHA196270 MQT196268:MQW196270 NAP196268:NAS196270 NKL196268:NKO196270 NUH196268:NUK196270 OED196268:OEG196270 ONZ196268:OOC196270 OXV196268:OXY196270 PHR196268:PHU196270 PRN196268:PRQ196270 QBJ196268:QBM196270 QLF196268:QLI196270 QVB196268:QVE196270 REX196268:RFA196270 ROT196268:ROW196270 RYP196268:RYS196270 SIL196268:SIO196270 SSH196268:SSK196270 TCD196268:TCG196270 TLZ196268:TMC196270 TVV196268:TVY196270 UFR196268:UFU196270 UPN196268:UPQ196270 UZJ196268:UZM196270 VJF196268:VJI196270 VTB196268:VTE196270 WCX196268:WDA196270 WMT196268:WMW196270 WWP196268:WWS196270 AG261804:AJ261806 KD261804:KG261806 TZ261804:UC261806 ADV261804:ADY261806 ANR261804:ANU261806 AXN261804:AXQ261806 BHJ261804:BHM261806 BRF261804:BRI261806 CBB261804:CBE261806 CKX261804:CLA261806 CUT261804:CUW261806 DEP261804:DES261806 DOL261804:DOO261806 DYH261804:DYK261806 EID261804:EIG261806 ERZ261804:ESC261806 FBV261804:FBY261806 FLR261804:FLU261806 FVN261804:FVQ261806 GFJ261804:GFM261806 GPF261804:GPI261806 GZB261804:GZE261806 HIX261804:HJA261806 HST261804:HSW261806 ICP261804:ICS261806 IML261804:IMO261806 IWH261804:IWK261806 JGD261804:JGG261806 JPZ261804:JQC261806 JZV261804:JZY261806 KJR261804:KJU261806 KTN261804:KTQ261806 LDJ261804:LDM261806 LNF261804:LNI261806 LXB261804:LXE261806 MGX261804:MHA261806 MQT261804:MQW261806 NAP261804:NAS261806 NKL261804:NKO261806 NUH261804:NUK261806 OED261804:OEG261806 ONZ261804:OOC261806 OXV261804:OXY261806 PHR261804:PHU261806 PRN261804:PRQ261806 QBJ261804:QBM261806 QLF261804:QLI261806 QVB261804:QVE261806 REX261804:RFA261806 ROT261804:ROW261806 RYP261804:RYS261806 SIL261804:SIO261806 SSH261804:SSK261806 TCD261804:TCG261806 TLZ261804:TMC261806 TVV261804:TVY261806 UFR261804:UFU261806 UPN261804:UPQ261806 UZJ261804:UZM261806 VJF261804:VJI261806 VTB261804:VTE261806 WCX261804:WDA261806 WMT261804:WMW261806 WWP261804:WWS261806 AG327340:AJ327342 KD327340:KG327342 TZ327340:UC327342 ADV327340:ADY327342 ANR327340:ANU327342 AXN327340:AXQ327342 BHJ327340:BHM327342 BRF327340:BRI327342 CBB327340:CBE327342 CKX327340:CLA327342 CUT327340:CUW327342 DEP327340:DES327342 DOL327340:DOO327342 DYH327340:DYK327342 EID327340:EIG327342 ERZ327340:ESC327342 FBV327340:FBY327342 FLR327340:FLU327342 FVN327340:FVQ327342 GFJ327340:GFM327342 GPF327340:GPI327342 GZB327340:GZE327342 HIX327340:HJA327342 HST327340:HSW327342 ICP327340:ICS327342 IML327340:IMO327342 IWH327340:IWK327342 JGD327340:JGG327342 JPZ327340:JQC327342 JZV327340:JZY327342 KJR327340:KJU327342 KTN327340:KTQ327342 LDJ327340:LDM327342 LNF327340:LNI327342 LXB327340:LXE327342 MGX327340:MHA327342 MQT327340:MQW327342 NAP327340:NAS327342 NKL327340:NKO327342 NUH327340:NUK327342 OED327340:OEG327342 ONZ327340:OOC327342 OXV327340:OXY327342 PHR327340:PHU327342 PRN327340:PRQ327342 QBJ327340:QBM327342 QLF327340:QLI327342 QVB327340:QVE327342 REX327340:RFA327342 ROT327340:ROW327342 RYP327340:RYS327342 SIL327340:SIO327342 SSH327340:SSK327342 TCD327340:TCG327342 TLZ327340:TMC327342 TVV327340:TVY327342 UFR327340:UFU327342 UPN327340:UPQ327342 UZJ327340:UZM327342 VJF327340:VJI327342 VTB327340:VTE327342 WCX327340:WDA327342 WMT327340:WMW327342 WWP327340:WWS327342 AG392876:AJ392878 KD392876:KG392878 TZ392876:UC392878 ADV392876:ADY392878 ANR392876:ANU392878 AXN392876:AXQ392878 BHJ392876:BHM392878 BRF392876:BRI392878 CBB392876:CBE392878 CKX392876:CLA392878 CUT392876:CUW392878 DEP392876:DES392878 DOL392876:DOO392878 DYH392876:DYK392878 EID392876:EIG392878 ERZ392876:ESC392878 FBV392876:FBY392878 FLR392876:FLU392878 FVN392876:FVQ392878 GFJ392876:GFM392878 GPF392876:GPI392878 GZB392876:GZE392878 HIX392876:HJA392878 HST392876:HSW392878 ICP392876:ICS392878 IML392876:IMO392878 IWH392876:IWK392878 JGD392876:JGG392878 JPZ392876:JQC392878 JZV392876:JZY392878 KJR392876:KJU392878 KTN392876:KTQ392878 LDJ392876:LDM392878 LNF392876:LNI392878 LXB392876:LXE392878 MGX392876:MHA392878 MQT392876:MQW392878 NAP392876:NAS392878 NKL392876:NKO392878 NUH392876:NUK392878 OED392876:OEG392878 ONZ392876:OOC392878 OXV392876:OXY392878 PHR392876:PHU392878 PRN392876:PRQ392878 QBJ392876:QBM392878 QLF392876:QLI392878 QVB392876:QVE392878 REX392876:RFA392878 ROT392876:ROW392878 RYP392876:RYS392878 SIL392876:SIO392878 SSH392876:SSK392878 TCD392876:TCG392878 TLZ392876:TMC392878 TVV392876:TVY392878 UFR392876:UFU392878 UPN392876:UPQ392878 UZJ392876:UZM392878 VJF392876:VJI392878 VTB392876:VTE392878 WCX392876:WDA392878 WMT392876:WMW392878 WWP392876:WWS392878 AG458412:AJ458414 KD458412:KG458414 TZ458412:UC458414 ADV458412:ADY458414 ANR458412:ANU458414 AXN458412:AXQ458414 BHJ458412:BHM458414 BRF458412:BRI458414 CBB458412:CBE458414 CKX458412:CLA458414 CUT458412:CUW458414 DEP458412:DES458414 DOL458412:DOO458414 DYH458412:DYK458414 EID458412:EIG458414 ERZ458412:ESC458414 FBV458412:FBY458414 FLR458412:FLU458414 FVN458412:FVQ458414 GFJ458412:GFM458414 GPF458412:GPI458414 GZB458412:GZE458414 HIX458412:HJA458414 HST458412:HSW458414 ICP458412:ICS458414 IML458412:IMO458414 IWH458412:IWK458414 JGD458412:JGG458414 JPZ458412:JQC458414 JZV458412:JZY458414 KJR458412:KJU458414 KTN458412:KTQ458414 LDJ458412:LDM458414 LNF458412:LNI458414 LXB458412:LXE458414 MGX458412:MHA458414 MQT458412:MQW458414 NAP458412:NAS458414 NKL458412:NKO458414 NUH458412:NUK458414 OED458412:OEG458414 ONZ458412:OOC458414 OXV458412:OXY458414 PHR458412:PHU458414 PRN458412:PRQ458414 QBJ458412:QBM458414 QLF458412:QLI458414 QVB458412:QVE458414 REX458412:RFA458414 ROT458412:ROW458414 RYP458412:RYS458414 SIL458412:SIO458414 SSH458412:SSK458414 TCD458412:TCG458414 TLZ458412:TMC458414 TVV458412:TVY458414 UFR458412:UFU458414 UPN458412:UPQ458414 UZJ458412:UZM458414 VJF458412:VJI458414 VTB458412:VTE458414 WCX458412:WDA458414 WMT458412:WMW458414 WWP458412:WWS458414 AG523948:AJ523950 KD523948:KG523950 TZ523948:UC523950 ADV523948:ADY523950 ANR523948:ANU523950 AXN523948:AXQ523950 BHJ523948:BHM523950 BRF523948:BRI523950 CBB523948:CBE523950 CKX523948:CLA523950 CUT523948:CUW523950 DEP523948:DES523950 DOL523948:DOO523950 DYH523948:DYK523950 EID523948:EIG523950 ERZ523948:ESC523950 FBV523948:FBY523950 FLR523948:FLU523950 FVN523948:FVQ523950 GFJ523948:GFM523950 GPF523948:GPI523950 GZB523948:GZE523950 HIX523948:HJA523950 HST523948:HSW523950 ICP523948:ICS523950 IML523948:IMO523950 IWH523948:IWK523950 JGD523948:JGG523950 JPZ523948:JQC523950 JZV523948:JZY523950 KJR523948:KJU523950 KTN523948:KTQ523950 LDJ523948:LDM523950 LNF523948:LNI523950 LXB523948:LXE523950 MGX523948:MHA523950 MQT523948:MQW523950 NAP523948:NAS523950 NKL523948:NKO523950 NUH523948:NUK523950 OED523948:OEG523950 ONZ523948:OOC523950 OXV523948:OXY523950 PHR523948:PHU523950 PRN523948:PRQ523950 QBJ523948:QBM523950 QLF523948:QLI523950 QVB523948:QVE523950 REX523948:RFA523950 ROT523948:ROW523950 RYP523948:RYS523950 SIL523948:SIO523950 SSH523948:SSK523950 TCD523948:TCG523950 TLZ523948:TMC523950 TVV523948:TVY523950 UFR523948:UFU523950 UPN523948:UPQ523950 UZJ523948:UZM523950 VJF523948:VJI523950 VTB523948:VTE523950 WCX523948:WDA523950 WMT523948:WMW523950 WWP523948:WWS523950 AG589484:AJ589486 KD589484:KG589486 TZ589484:UC589486 ADV589484:ADY589486 ANR589484:ANU589486 AXN589484:AXQ589486 BHJ589484:BHM589486 BRF589484:BRI589486 CBB589484:CBE589486 CKX589484:CLA589486 CUT589484:CUW589486 DEP589484:DES589486 DOL589484:DOO589486 DYH589484:DYK589486 EID589484:EIG589486 ERZ589484:ESC589486 FBV589484:FBY589486 FLR589484:FLU589486 FVN589484:FVQ589486 GFJ589484:GFM589486 GPF589484:GPI589486 GZB589484:GZE589486 HIX589484:HJA589486 HST589484:HSW589486 ICP589484:ICS589486 IML589484:IMO589486 IWH589484:IWK589486 JGD589484:JGG589486 JPZ589484:JQC589486 JZV589484:JZY589486 KJR589484:KJU589486 KTN589484:KTQ589486 LDJ589484:LDM589486 LNF589484:LNI589486 LXB589484:LXE589486 MGX589484:MHA589486 MQT589484:MQW589486 NAP589484:NAS589486 NKL589484:NKO589486 NUH589484:NUK589486 OED589484:OEG589486 ONZ589484:OOC589486 OXV589484:OXY589486 PHR589484:PHU589486 PRN589484:PRQ589486 QBJ589484:QBM589486 QLF589484:QLI589486 QVB589484:QVE589486 REX589484:RFA589486 ROT589484:ROW589486 RYP589484:RYS589486 SIL589484:SIO589486 SSH589484:SSK589486 TCD589484:TCG589486 TLZ589484:TMC589486 TVV589484:TVY589486 UFR589484:UFU589486 UPN589484:UPQ589486 UZJ589484:UZM589486 VJF589484:VJI589486 VTB589484:VTE589486 WCX589484:WDA589486 WMT589484:WMW589486 WWP589484:WWS589486 AG655020:AJ655022 KD655020:KG655022 TZ655020:UC655022 ADV655020:ADY655022 ANR655020:ANU655022 AXN655020:AXQ655022 BHJ655020:BHM655022 BRF655020:BRI655022 CBB655020:CBE655022 CKX655020:CLA655022 CUT655020:CUW655022 DEP655020:DES655022 DOL655020:DOO655022 DYH655020:DYK655022 EID655020:EIG655022 ERZ655020:ESC655022 FBV655020:FBY655022 FLR655020:FLU655022 FVN655020:FVQ655022 GFJ655020:GFM655022 GPF655020:GPI655022 GZB655020:GZE655022 HIX655020:HJA655022 HST655020:HSW655022 ICP655020:ICS655022 IML655020:IMO655022 IWH655020:IWK655022 JGD655020:JGG655022 JPZ655020:JQC655022 JZV655020:JZY655022 KJR655020:KJU655022 KTN655020:KTQ655022 LDJ655020:LDM655022 LNF655020:LNI655022 LXB655020:LXE655022 MGX655020:MHA655022 MQT655020:MQW655022 NAP655020:NAS655022 NKL655020:NKO655022 NUH655020:NUK655022 OED655020:OEG655022 ONZ655020:OOC655022 OXV655020:OXY655022 PHR655020:PHU655022 PRN655020:PRQ655022 QBJ655020:QBM655022 QLF655020:QLI655022 QVB655020:QVE655022 REX655020:RFA655022 ROT655020:ROW655022 RYP655020:RYS655022 SIL655020:SIO655022 SSH655020:SSK655022 TCD655020:TCG655022 TLZ655020:TMC655022 TVV655020:TVY655022 UFR655020:UFU655022 UPN655020:UPQ655022 UZJ655020:UZM655022 VJF655020:VJI655022 VTB655020:VTE655022 WCX655020:WDA655022 WMT655020:WMW655022 WWP655020:WWS655022 AG720556:AJ720558 KD720556:KG720558 TZ720556:UC720558 ADV720556:ADY720558 ANR720556:ANU720558 AXN720556:AXQ720558 BHJ720556:BHM720558 BRF720556:BRI720558 CBB720556:CBE720558 CKX720556:CLA720558 CUT720556:CUW720558 DEP720556:DES720558 DOL720556:DOO720558 DYH720556:DYK720558 EID720556:EIG720558 ERZ720556:ESC720558 FBV720556:FBY720558 FLR720556:FLU720558 FVN720556:FVQ720558 GFJ720556:GFM720558 GPF720556:GPI720558 GZB720556:GZE720558 HIX720556:HJA720558 HST720556:HSW720558 ICP720556:ICS720558 IML720556:IMO720558 IWH720556:IWK720558 JGD720556:JGG720558 JPZ720556:JQC720558 JZV720556:JZY720558 KJR720556:KJU720558 KTN720556:KTQ720558 LDJ720556:LDM720558 LNF720556:LNI720558 LXB720556:LXE720558 MGX720556:MHA720558 MQT720556:MQW720558 NAP720556:NAS720558 NKL720556:NKO720558 NUH720556:NUK720558 OED720556:OEG720558 ONZ720556:OOC720558 OXV720556:OXY720558 PHR720556:PHU720558 PRN720556:PRQ720558 QBJ720556:QBM720558 QLF720556:QLI720558 QVB720556:QVE720558 REX720556:RFA720558 ROT720556:ROW720558 RYP720556:RYS720558 SIL720556:SIO720558 SSH720556:SSK720558 TCD720556:TCG720558 TLZ720556:TMC720558 TVV720556:TVY720558 UFR720556:UFU720558 UPN720556:UPQ720558 UZJ720556:UZM720558 VJF720556:VJI720558 VTB720556:VTE720558 WCX720556:WDA720558 WMT720556:WMW720558 WWP720556:WWS720558 AG786092:AJ786094 KD786092:KG786094 TZ786092:UC786094 ADV786092:ADY786094 ANR786092:ANU786094 AXN786092:AXQ786094 BHJ786092:BHM786094 BRF786092:BRI786094 CBB786092:CBE786094 CKX786092:CLA786094 CUT786092:CUW786094 DEP786092:DES786094 DOL786092:DOO786094 DYH786092:DYK786094 EID786092:EIG786094 ERZ786092:ESC786094 FBV786092:FBY786094 FLR786092:FLU786094 FVN786092:FVQ786094 GFJ786092:GFM786094 GPF786092:GPI786094 GZB786092:GZE786094 HIX786092:HJA786094 HST786092:HSW786094 ICP786092:ICS786094 IML786092:IMO786094 IWH786092:IWK786094 JGD786092:JGG786094 JPZ786092:JQC786094 JZV786092:JZY786094 KJR786092:KJU786094 KTN786092:KTQ786094 LDJ786092:LDM786094 LNF786092:LNI786094 LXB786092:LXE786094 MGX786092:MHA786094 MQT786092:MQW786094 NAP786092:NAS786094 NKL786092:NKO786094 NUH786092:NUK786094 OED786092:OEG786094 ONZ786092:OOC786094 OXV786092:OXY786094 PHR786092:PHU786094 PRN786092:PRQ786094 QBJ786092:QBM786094 QLF786092:QLI786094 QVB786092:QVE786094 REX786092:RFA786094 ROT786092:ROW786094 RYP786092:RYS786094 SIL786092:SIO786094 SSH786092:SSK786094 TCD786092:TCG786094 TLZ786092:TMC786094 TVV786092:TVY786094 UFR786092:UFU786094 UPN786092:UPQ786094 UZJ786092:UZM786094 VJF786092:VJI786094 VTB786092:VTE786094 WCX786092:WDA786094 WMT786092:WMW786094 WWP786092:WWS786094 AG851628:AJ851630 KD851628:KG851630 TZ851628:UC851630 ADV851628:ADY851630 ANR851628:ANU851630 AXN851628:AXQ851630 BHJ851628:BHM851630 BRF851628:BRI851630 CBB851628:CBE851630 CKX851628:CLA851630 CUT851628:CUW851630 DEP851628:DES851630 DOL851628:DOO851630 DYH851628:DYK851630 EID851628:EIG851630 ERZ851628:ESC851630 FBV851628:FBY851630 FLR851628:FLU851630 FVN851628:FVQ851630 GFJ851628:GFM851630 GPF851628:GPI851630 GZB851628:GZE851630 HIX851628:HJA851630 HST851628:HSW851630 ICP851628:ICS851630 IML851628:IMO851630 IWH851628:IWK851630 JGD851628:JGG851630 JPZ851628:JQC851630 JZV851628:JZY851630 KJR851628:KJU851630 KTN851628:KTQ851630 LDJ851628:LDM851630 LNF851628:LNI851630 LXB851628:LXE851630 MGX851628:MHA851630 MQT851628:MQW851630 NAP851628:NAS851630 NKL851628:NKO851630 NUH851628:NUK851630 OED851628:OEG851630 ONZ851628:OOC851630 OXV851628:OXY851630 PHR851628:PHU851630 PRN851628:PRQ851630 QBJ851628:QBM851630 QLF851628:QLI851630 QVB851628:QVE851630 REX851628:RFA851630 ROT851628:ROW851630 RYP851628:RYS851630 SIL851628:SIO851630 SSH851628:SSK851630 TCD851628:TCG851630 TLZ851628:TMC851630 TVV851628:TVY851630 UFR851628:UFU851630 UPN851628:UPQ851630 UZJ851628:UZM851630 VJF851628:VJI851630 VTB851628:VTE851630 WCX851628:WDA851630 WMT851628:WMW851630 WWP851628:WWS851630 AG917164:AJ917166 KD917164:KG917166 TZ917164:UC917166 ADV917164:ADY917166 ANR917164:ANU917166 AXN917164:AXQ917166 BHJ917164:BHM917166 BRF917164:BRI917166 CBB917164:CBE917166 CKX917164:CLA917166 CUT917164:CUW917166 DEP917164:DES917166 DOL917164:DOO917166 DYH917164:DYK917166 EID917164:EIG917166 ERZ917164:ESC917166 FBV917164:FBY917166 FLR917164:FLU917166 FVN917164:FVQ917166 GFJ917164:GFM917166 GPF917164:GPI917166 GZB917164:GZE917166 HIX917164:HJA917166 HST917164:HSW917166 ICP917164:ICS917166 IML917164:IMO917166 IWH917164:IWK917166 JGD917164:JGG917166 JPZ917164:JQC917166 JZV917164:JZY917166 KJR917164:KJU917166 KTN917164:KTQ917166 LDJ917164:LDM917166 LNF917164:LNI917166 LXB917164:LXE917166 MGX917164:MHA917166 MQT917164:MQW917166 NAP917164:NAS917166 NKL917164:NKO917166 NUH917164:NUK917166 OED917164:OEG917166 ONZ917164:OOC917166 OXV917164:OXY917166 PHR917164:PHU917166 PRN917164:PRQ917166 QBJ917164:QBM917166 QLF917164:QLI917166 QVB917164:QVE917166 REX917164:RFA917166 ROT917164:ROW917166 RYP917164:RYS917166 SIL917164:SIO917166 SSH917164:SSK917166 TCD917164:TCG917166 TLZ917164:TMC917166 TVV917164:TVY917166 UFR917164:UFU917166 UPN917164:UPQ917166 UZJ917164:UZM917166 VJF917164:VJI917166 VTB917164:VTE917166 WCX917164:WDA917166 WMT917164:WMW917166 WWP917164:WWS917166 AG982700:AJ982702 KD982700:KG982702 TZ982700:UC982702 ADV982700:ADY982702 ANR982700:ANU982702 AXN982700:AXQ982702 BHJ982700:BHM982702 BRF982700:BRI982702 CBB982700:CBE982702 CKX982700:CLA982702 CUT982700:CUW982702 DEP982700:DES982702 DOL982700:DOO982702 DYH982700:DYK982702 EID982700:EIG982702 ERZ982700:ESC982702 FBV982700:FBY982702 FLR982700:FLU982702 FVN982700:FVQ982702 GFJ982700:GFM982702 GPF982700:GPI982702 GZB982700:GZE982702 HIX982700:HJA982702 HST982700:HSW982702 ICP982700:ICS982702 IML982700:IMO982702 IWH982700:IWK982702 JGD982700:JGG982702 JPZ982700:JQC982702 JZV982700:JZY982702 KJR982700:KJU982702 KTN982700:KTQ982702 LDJ982700:LDM982702 LNF982700:LNI982702 LXB982700:LXE982702 MGX982700:MHA982702 MQT982700:MQW982702 NAP982700:NAS982702 NKL982700:NKO982702 NUH982700:NUK982702 OED982700:OEG982702 ONZ982700:OOC982702 OXV982700:OXY982702 PHR982700:PHU982702 PRN982700:PRQ982702 QBJ982700:QBM982702 QLF982700:QLI982702 QVB982700:QVE982702 REX982700:RFA982702 ROT982700:ROW982702 RYP982700:RYS982702 SIL982700:SIO982702 SSH982700:SSK982702 TCD982700:TCG982702 TLZ982700:TMC982702 TVV982700:TVY982702 UFR982700:UFU982702 UPN982700:UPQ982702 UZJ982700:UZM982702 VJF982700:VJI982702 VTB982700:VTE982702 WCX982700:WDA982702 WMT982700:WMW982702 WWP982700:WWS982702 WMT982711:WMW982713 KD66:KG68 TZ66:UC68 ADV66:ADY68 ANR66:ANU68 AXN66:AXQ68 BHJ66:BHM68 BRF66:BRI68 CBB66:CBE68 CKX66:CLA68 CUT66:CUW68 DEP66:DES68 DOL66:DOO68 DYH66:DYK68 EID66:EIG68 ERZ66:ESC68 FBV66:FBY68 FLR66:FLU68 FVN66:FVQ68 GFJ66:GFM68 GPF66:GPI68 GZB66:GZE68 HIX66:HJA68 HST66:HSW68 ICP66:ICS68 IML66:IMO68 IWH66:IWK68 JGD66:JGG68 JPZ66:JQC68 JZV66:JZY68 KJR66:KJU68 KTN66:KTQ68 LDJ66:LDM68 LNF66:LNI68 LXB66:LXE68 MGX66:MHA68 MQT66:MQW68 NAP66:NAS68 NKL66:NKO68 NUH66:NUK68 OED66:OEG68 ONZ66:OOC68 OXV66:OXY68 PHR66:PHU68 PRN66:PRQ68 QBJ66:QBM68 QLF66:QLI68 QVB66:QVE68 REX66:RFA68 ROT66:ROW68 RYP66:RYS68 SIL66:SIO68 SSH66:SSK68 TCD66:TCG68 TLZ66:TMC68 TVV66:TVY68 UFR66:UFU68 UPN66:UPQ68 UZJ66:UZM68 VJF66:VJI68 VTB66:VTE68 WCX66:WDA68 WMT66:WMW68 WWP66:WWS68 AG65207:AJ65209 KD65207:KG65209 TZ65207:UC65209 ADV65207:ADY65209 ANR65207:ANU65209 AXN65207:AXQ65209 BHJ65207:BHM65209 BRF65207:BRI65209 CBB65207:CBE65209 CKX65207:CLA65209 CUT65207:CUW65209 DEP65207:DES65209 DOL65207:DOO65209 DYH65207:DYK65209 EID65207:EIG65209 ERZ65207:ESC65209 FBV65207:FBY65209 FLR65207:FLU65209 FVN65207:FVQ65209 GFJ65207:GFM65209 GPF65207:GPI65209 GZB65207:GZE65209 HIX65207:HJA65209 HST65207:HSW65209 ICP65207:ICS65209 IML65207:IMO65209 IWH65207:IWK65209 JGD65207:JGG65209 JPZ65207:JQC65209 JZV65207:JZY65209 KJR65207:KJU65209 KTN65207:KTQ65209 LDJ65207:LDM65209 LNF65207:LNI65209 LXB65207:LXE65209 MGX65207:MHA65209 MQT65207:MQW65209 NAP65207:NAS65209 NKL65207:NKO65209 NUH65207:NUK65209 OED65207:OEG65209 ONZ65207:OOC65209 OXV65207:OXY65209 PHR65207:PHU65209 PRN65207:PRQ65209 QBJ65207:QBM65209 QLF65207:QLI65209 QVB65207:QVE65209 REX65207:RFA65209 ROT65207:ROW65209 RYP65207:RYS65209 SIL65207:SIO65209 SSH65207:SSK65209 TCD65207:TCG65209 TLZ65207:TMC65209 TVV65207:TVY65209 UFR65207:UFU65209 UPN65207:UPQ65209 UZJ65207:UZM65209 VJF65207:VJI65209 VTB65207:VTE65209 WCX65207:WDA65209 WMT65207:WMW65209 WWP65207:WWS65209 AG130743:AJ130745 KD130743:KG130745 TZ130743:UC130745 ADV130743:ADY130745 ANR130743:ANU130745 AXN130743:AXQ130745 BHJ130743:BHM130745 BRF130743:BRI130745 CBB130743:CBE130745 CKX130743:CLA130745 CUT130743:CUW130745 DEP130743:DES130745 DOL130743:DOO130745 DYH130743:DYK130745 EID130743:EIG130745 ERZ130743:ESC130745 FBV130743:FBY130745 FLR130743:FLU130745 FVN130743:FVQ130745 GFJ130743:GFM130745 GPF130743:GPI130745 GZB130743:GZE130745 HIX130743:HJA130745 HST130743:HSW130745 ICP130743:ICS130745 IML130743:IMO130745 IWH130743:IWK130745 JGD130743:JGG130745 JPZ130743:JQC130745 JZV130743:JZY130745 KJR130743:KJU130745 KTN130743:KTQ130745 LDJ130743:LDM130745 LNF130743:LNI130745 LXB130743:LXE130745 MGX130743:MHA130745 MQT130743:MQW130745 NAP130743:NAS130745 NKL130743:NKO130745 NUH130743:NUK130745 OED130743:OEG130745 ONZ130743:OOC130745 OXV130743:OXY130745 PHR130743:PHU130745 PRN130743:PRQ130745 QBJ130743:QBM130745 QLF130743:QLI130745 QVB130743:QVE130745 REX130743:RFA130745 ROT130743:ROW130745 RYP130743:RYS130745 SIL130743:SIO130745 SSH130743:SSK130745 TCD130743:TCG130745 TLZ130743:TMC130745 TVV130743:TVY130745 UFR130743:UFU130745 UPN130743:UPQ130745 UZJ130743:UZM130745 VJF130743:VJI130745 VTB130743:VTE130745 WCX130743:WDA130745 WMT130743:WMW130745 WWP130743:WWS130745 AG196279:AJ196281 KD196279:KG196281 TZ196279:UC196281 ADV196279:ADY196281 ANR196279:ANU196281 AXN196279:AXQ196281 BHJ196279:BHM196281 BRF196279:BRI196281 CBB196279:CBE196281 CKX196279:CLA196281 CUT196279:CUW196281 DEP196279:DES196281 DOL196279:DOO196281 DYH196279:DYK196281 EID196279:EIG196281 ERZ196279:ESC196281 FBV196279:FBY196281 FLR196279:FLU196281 FVN196279:FVQ196281 GFJ196279:GFM196281 GPF196279:GPI196281 GZB196279:GZE196281 HIX196279:HJA196281 HST196279:HSW196281 ICP196279:ICS196281 IML196279:IMO196281 IWH196279:IWK196281 JGD196279:JGG196281 JPZ196279:JQC196281 JZV196279:JZY196281 KJR196279:KJU196281 KTN196279:KTQ196281 LDJ196279:LDM196281 LNF196279:LNI196281 LXB196279:LXE196281 MGX196279:MHA196281 MQT196279:MQW196281 NAP196279:NAS196281 NKL196279:NKO196281 NUH196279:NUK196281 OED196279:OEG196281 ONZ196279:OOC196281 OXV196279:OXY196281 PHR196279:PHU196281 PRN196279:PRQ196281 QBJ196279:QBM196281 QLF196279:QLI196281 QVB196279:QVE196281 REX196279:RFA196281 ROT196279:ROW196281 RYP196279:RYS196281 SIL196279:SIO196281 SSH196279:SSK196281 TCD196279:TCG196281 TLZ196279:TMC196281 TVV196279:TVY196281 UFR196279:UFU196281 UPN196279:UPQ196281 UZJ196279:UZM196281 VJF196279:VJI196281 VTB196279:VTE196281 WCX196279:WDA196281 WMT196279:WMW196281 WWP196279:WWS196281 AG261815:AJ261817 KD261815:KG261817 TZ261815:UC261817 ADV261815:ADY261817 ANR261815:ANU261817 AXN261815:AXQ261817 BHJ261815:BHM261817 BRF261815:BRI261817 CBB261815:CBE261817 CKX261815:CLA261817 CUT261815:CUW261817 DEP261815:DES261817 DOL261815:DOO261817 DYH261815:DYK261817 EID261815:EIG261817 ERZ261815:ESC261817 FBV261815:FBY261817 FLR261815:FLU261817 FVN261815:FVQ261817 GFJ261815:GFM261817 GPF261815:GPI261817 GZB261815:GZE261817 HIX261815:HJA261817 HST261815:HSW261817 ICP261815:ICS261817 IML261815:IMO261817 IWH261815:IWK261817 JGD261815:JGG261817 JPZ261815:JQC261817 JZV261815:JZY261817 KJR261815:KJU261817 KTN261815:KTQ261817 LDJ261815:LDM261817 LNF261815:LNI261817 LXB261815:LXE261817 MGX261815:MHA261817 MQT261815:MQW261817 NAP261815:NAS261817 NKL261815:NKO261817 NUH261815:NUK261817 OED261815:OEG261817 ONZ261815:OOC261817 OXV261815:OXY261817 PHR261815:PHU261817 PRN261815:PRQ261817 QBJ261815:QBM261817 QLF261815:QLI261817 QVB261815:QVE261817 REX261815:RFA261817 ROT261815:ROW261817 RYP261815:RYS261817 SIL261815:SIO261817 SSH261815:SSK261817 TCD261815:TCG261817 TLZ261815:TMC261817 TVV261815:TVY261817 UFR261815:UFU261817 UPN261815:UPQ261817 UZJ261815:UZM261817 VJF261815:VJI261817 VTB261815:VTE261817 WCX261815:WDA261817 WMT261815:WMW261817 WWP261815:WWS261817 AG327351:AJ327353 KD327351:KG327353 TZ327351:UC327353 ADV327351:ADY327353 ANR327351:ANU327353 AXN327351:AXQ327353 BHJ327351:BHM327353 BRF327351:BRI327353 CBB327351:CBE327353 CKX327351:CLA327353 CUT327351:CUW327353 DEP327351:DES327353 DOL327351:DOO327353 DYH327351:DYK327353 EID327351:EIG327353 ERZ327351:ESC327353 FBV327351:FBY327353 FLR327351:FLU327353 FVN327351:FVQ327353 GFJ327351:GFM327353 GPF327351:GPI327353 GZB327351:GZE327353 HIX327351:HJA327353 HST327351:HSW327353 ICP327351:ICS327353 IML327351:IMO327353 IWH327351:IWK327353 JGD327351:JGG327353 JPZ327351:JQC327353 JZV327351:JZY327353 KJR327351:KJU327353 KTN327351:KTQ327353 LDJ327351:LDM327353 LNF327351:LNI327353 LXB327351:LXE327353 MGX327351:MHA327353 MQT327351:MQW327353 NAP327351:NAS327353 NKL327351:NKO327353 NUH327351:NUK327353 OED327351:OEG327353 ONZ327351:OOC327353 OXV327351:OXY327353 PHR327351:PHU327353 PRN327351:PRQ327353 QBJ327351:QBM327353 QLF327351:QLI327353 QVB327351:QVE327353 REX327351:RFA327353 ROT327351:ROW327353 RYP327351:RYS327353 SIL327351:SIO327353 SSH327351:SSK327353 TCD327351:TCG327353 TLZ327351:TMC327353 TVV327351:TVY327353 UFR327351:UFU327353 UPN327351:UPQ327353 UZJ327351:UZM327353 VJF327351:VJI327353 VTB327351:VTE327353 WCX327351:WDA327353 WMT327351:WMW327353 WWP327351:WWS327353 AG392887:AJ392889 KD392887:KG392889 TZ392887:UC392889 ADV392887:ADY392889 ANR392887:ANU392889 AXN392887:AXQ392889 BHJ392887:BHM392889 BRF392887:BRI392889 CBB392887:CBE392889 CKX392887:CLA392889 CUT392887:CUW392889 DEP392887:DES392889 DOL392887:DOO392889 DYH392887:DYK392889 EID392887:EIG392889 ERZ392887:ESC392889 FBV392887:FBY392889 FLR392887:FLU392889 FVN392887:FVQ392889 GFJ392887:GFM392889 GPF392887:GPI392889 GZB392887:GZE392889 HIX392887:HJA392889 HST392887:HSW392889 ICP392887:ICS392889 IML392887:IMO392889 IWH392887:IWK392889 JGD392887:JGG392889 JPZ392887:JQC392889 JZV392887:JZY392889 KJR392887:KJU392889 KTN392887:KTQ392889 LDJ392887:LDM392889 LNF392887:LNI392889 LXB392887:LXE392889 MGX392887:MHA392889 MQT392887:MQW392889 NAP392887:NAS392889 NKL392887:NKO392889 NUH392887:NUK392889 OED392887:OEG392889 ONZ392887:OOC392889 OXV392887:OXY392889 PHR392887:PHU392889 PRN392887:PRQ392889 QBJ392887:QBM392889 QLF392887:QLI392889 QVB392887:QVE392889 REX392887:RFA392889 ROT392887:ROW392889 RYP392887:RYS392889 SIL392887:SIO392889 SSH392887:SSK392889 TCD392887:TCG392889 TLZ392887:TMC392889 TVV392887:TVY392889 UFR392887:UFU392889 UPN392887:UPQ392889 UZJ392887:UZM392889 VJF392887:VJI392889 VTB392887:VTE392889 WCX392887:WDA392889 WMT392887:WMW392889 WWP392887:WWS392889 AG458423:AJ458425 KD458423:KG458425 TZ458423:UC458425 ADV458423:ADY458425 ANR458423:ANU458425 AXN458423:AXQ458425 BHJ458423:BHM458425 BRF458423:BRI458425 CBB458423:CBE458425 CKX458423:CLA458425 CUT458423:CUW458425 DEP458423:DES458425 DOL458423:DOO458425 DYH458423:DYK458425 EID458423:EIG458425 ERZ458423:ESC458425 FBV458423:FBY458425 FLR458423:FLU458425 FVN458423:FVQ458425 GFJ458423:GFM458425 GPF458423:GPI458425 GZB458423:GZE458425 HIX458423:HJA458425 HST458423:HSW458425 ICP458423:ICS458425 IML458423:IMO458425 IWH458423:IWK458425 JGD458423:JGG458425 JPZ458423:JQC458425 JZV458423:JZY458425 KJR458423:KJU458425 KTN458423:KTQ458425 LDJ458423:LDM458425 LNF458423:LNI458425 LXB458423:LXE458425 MGX458423:MHA458425 MQT458423:MQW458425 NAP458423:NAS458425 NKL458423:NKO458425 NUH458423:NUK458425 OED458423:OEG458425 ONZ458423:OOC458425 OXV458423:OXY458425 PHR458423:PHU458425 PRN458423:PRQ458425 QBJ458423:QBM458425 QLF458423:QLI458425 QVB458423:QVE458425 REX458423:RFA458425 ROT458423:ROW458425 RYP458423:RYS458425 SIL458423:SIO458425 SSH458423:SSK458425 TCD458423:TCG458425 TLZ458423:TMC458425 TVV458423:TVY458425 UFR458423:UFU458425 UPN458423:UPQ458425 UZJ458423:UZM458425 VJF458423:VJI458425 VTB458423:VTE458425 WCX458423:WDA458425 WMT458423:WMW458425 WWP458423:WWS458425 AG523959:AJ523961 KD523959:KG523961 TZ523959:UC523961 ADV523959:ADY523961 ANR523959:ANU523961 AXN523959:AXQ523961 BHJ523959:BHM523961 BRF523959:BRI523961 CBB523959:CBE523961 CKX523959:CLA523961 CUT523959:CUW523961 DEP523959:DES523961 DOL523959:DOO523961 DYH523959:DYK523961 EID523959:EIG523961 ERZ523959:ESC523961 FBV523959:FBY523961 FLR523959:FLU523961 FVN523959:FVQ523961 GFJ523959:GFM523961 GPF523959:GPI523961 GZB523959:GZE523961 HIX523959:HJA523961 HST523959:HSW523961 ICP523959:ICS523961 IML523959:IMO523961 IWH523959:IWK523961 JGD523959:JGG523961 JPZ523959:JQC523961 JZV523959:JZY523961 KJR523959:KJU523961 KTN523959:KTQ523961 LDJ523959:LDM523961 LNF523959:LNI523961 LXB523959:LXE523961 MGX523959:MHA523961 MQT523959:MQW523961 NAP523959:NAS523961 NKL523959:NKO523961 NUH523959:NUK523961 OED523959:OEG523961 ONZ523959:OOC523961 OXV523959:OXY523961 PHR523959:PHU523961 PRN523959:PRQ523961 QBJ523959:QBM523961 QLF523959:QLI523961 QVB523959:QVE523961 REX523959:RFA523961 ROT523959:ROW523961 RYP523959:RYS523961 SIL523959:SIO523961 SSH523959:SSK523961 TCD523959:TCG523961 TLZ523959:TMC523961 TVV523959:TVY523961 UFR523959:UFU523961 UPN523959:UPQ523961 UZJ523959:UZM523961 VJF523959:VJI523961 VTB523959:VTE523961 WCX523959:WDA523961 WMT523959:WMW523961 WWP523959:WWS523961 AG589495:AJ589497 KD589495:KG589497 TZ589495:UC589497 ADV589495:ADY589497 ANR589495:ANU589497 AXN589495:AXQ589497 BHJ589495:BHM589497 BRF589495:BRI589497 CBB589495:CBE589497 CKX589495:CLA589497 CUT589495:CUW589497 DEP589495:DES589497 DOL589495:DOO589497 DYH589495:DYK589497 EID589495:EIG589497 ERZ589495:ESC589497 FBV589495:FBY589497 FLR589495:FLU589497 FVN589495:FVQ589497 GFJ589495:GFM589497 GPF589495:GPI589497 GZB589495:GZE589497 HIX589495:HJA589497 HST589495:HSW589497 ICP589495:ICS589497 IML589495:IMO589497 IWH589495:IWK589497 JGD589495:JGG589497 JPZ589495:JQC589497 JZV589495:JZY589497 KJR589495:KJU589497 KTN589495:KTQ589497 LDJ589495:LDM589497 LNF589495:LNI589497 LXB589495:LXE589497 MGX589495:MHA589497 MQT589495:MQW589497 NAP589495:NAS589497 NKL589495:NKO589497 NUH589495:NUK589497 OED589495:OEG589497 ONZ589495:OOC589497 OXV589495:OXY589497 PHR589495:PHU589497 PRN589495:PRQ589497 QBJ589495:QBM589497 QLF589495:QLI589497 QVB589495:QVE589497 REX589495:RFA589497 ROT589495:ROW589497 RYP589495:RYS589497 SIL589495:SIO589497 SSH589495:SSK589497 TCD589495:TCG589497 TLZ589495:TMC589497 TVV589495:TVY589497 UFR589495:UFU589497 UPN589495:UPQ589497 UZJ589495:UZM589497 VJF589495:VJI589497 VTB589495:VTE589497 WCX589495:WDA589497 WMT589495:WMW589497 WWP589495:WWS589497 AG655031:AJ655033 KD655031:KG655033 TZ655031:UC655033 ADV655031:ADY655033 ANR655031:ANU655033 AXN655031:AXQ655033 BHJ655031:BHM655033 BRF655031:BRI655033 CBB655031:CBE655033 CKX655031:CLA655033 CUT655031:CUW655033 DEP655031:DES655033 DOL655031:DOO655033 DYH655031:DYK655033 EID655031:EIG655033 ERZ655031:ESC655033 FBV655031:FBY655033 FLR655031:FLU655033 FVN655031:FVQ655033 GFJ655031:GFM655033 GPF655031:GPI655033 GZB655031:GZE655033 HIX655031:HJA655033 HST655031:HSW655033 ICP655031:ICS655033 IML655031:IMO655033 IWH655031:IWK655033 JGD655031:JGG655033 JPZ655031:JQC655033 JZV655031:JZY655033 KJR655031:KJU655033 KTN655031:KTQ655033 LDJ655031:LDM655033 LNF655031:LNI655033 LXB655031:LXE655033 MGX655031:MHA655033 MQT655031:MQW655033 NAP655031:NAS655033 NKL655031:NKO655033 NUH655031:NUK655033 OED655031:OEG655033 ONZ655031:OOC655033 OXV655031:OXY655033 PHR655031:PHU655033 PRN655031:PRQ655033 QBJ655031:QBM655033 QLF655031:QLI655033 QVB655031:QVE655033 REX655031:RFA655033 ROT655031:ROW655033 RYP655031:RYS655033 SIL655031:SIO655033 SSH655031:SSK655033 TCD655031:TCG655033 TLZ655031:TMC655033 TVV655031:TVY655033 UFR655031:UFU655033 UPN655031:UPQ655033 UZJ655031:UZM655033 VJF655031:VJI655033 VTB655031:VTE655033 WCX655031:WDA655033 WMT655031:WMW655033 WWP655031:WWS655033 AG720567:AJ720569 KD720567:KG720569 TZ720567:UC720569 ADV720567:ADY720569 ANR720567:ANU720569 AXN720567:AXQ720569 BHJ720567:BHM720569 BRF720567:BRI720569 CBB720567:CBE720569 CKX720567:CLA720569 CUT720567:CUW720569 DEP720567:DES720569 DOL720567:DOO720569 DYH720567:DYK720569 EID720567:EIG720569 ERZ720567:ESC720569 FBV720567:FBY720569 FLR720567:FLU720569 FVN720567:FVQ720569 GFJ720567:GFM720569 GPF720567:GPI720569 GZB720567:GZE720569 HIX720567:HJA720569 HST720567:HSW720569 ICP720567:ICS720569 IML720567:IMO720569 IWH720567:IWK720569 JGD720567:JGG720569 JPZ720567:JQC720569 JZV720567:JZY720569 KJR720567:KJU720569 KTN720567:KTQ720569 LDJ720567:LDM720569 LNF720567:LNI720569 LXB720567:LXE720569 MGX720567:MHA720569 MQT720567:MQW720569 NAP720567:NAS720569 NKL720567:NKO720569 NUH720567:NUK720569 OED720567:OEG720569 ONZ720567:OOC720569 OXV720567:OXY720569 PHR720567:PHU720569 PRN720567:PRQ720569 QBJ720567:QBM720569 QLF720567:QLI720569 QVB720567:QVE720569 REX720567:RFA720569 ROT720567:ROW720569 RYP720567:RYS720569 SIL720567:SIO720569 SSH720567:SSK720569 TCD720567:TCG720569 TLZ720567:TMC720569 TVV720567:TVY720569 UFR720567:UFU720569 UPN720567:UPQ720569 UZJ720567:UZM720569 VJF720567:VJI720569 VTB720567:VTE720569 WCX720567:WDA720569 WMT720567:WMW720569 WWP720567:WWS720569 AG786103:AJ786105 KD786103:KG786105 TZ786103:UC786105 ADV786103:ADY786105 ANR786103:ANU786105 AXN786103:AXQ786105 BHJ786103:BHM786105 BRF786103:BRI786105 CBB786103:CBE786105 CKX786103:CLA786105 CUT786103:CUW786105 DEP786103:DES786105 DOL786103:DOO786105 DYH786103:DYK786105 EID786103:EIG786105 ERZ786103:ESC786105 FBV786103:FBY786105 FLR786103:FLU786105 FVN786103:FVQ786105 GFJ786103:GFM786105 GPF786103:GPI786105 GZB786103:GZE786105 HIX786103:HJA786105 HST786103:HSW786105 ICP786103:ICS786105 IML786103:IMO786105 IWH786103:IWK786105 JGD786103:JGG786105 JPZ786103:JQC786105 JZV786103:JZY786105 KJR786103:KJU786105 KTN786103:KTQ786105 LDJ786103:LDM786105 LNF786103:LNI786105 LXB786103:LXE786105 MGX786103:MHA786105 MQT786103:MQW786105 NAP786103:NAS786105 NKL786103:NKO786105 NUH786103:NUK786105 OED786103:OEG786105 ONZ786103:OOC786105 OXV786103:OXY786105 PHR786103:PHU786105 PRN786103:PRQ786105 QBJ786103:QBM786105 QLF786103:QLI786105 QVB786103:QVE786105 REX786103:RFA786105 ROT786103:ROW786105 RYP786103:RYS786105 SIL786103:SIO786105 SSH786103:SSK786105 TCD786103:TCG786105 TLZ786103:TMC786105 TVV786103:TVY786105 UFR786103:UFU786105 UPN786103:UPQ786105 UZJ786103:UZM786105 VJF786103:VJI786105 VTB786103:VTE786105 WCX786103:WDA786105 WMT786103:WMW786105 WWP786103:WWS786105 AG851639:AJ851641 KD851639:KG851641 TZ851639:UC851641 ADV851639:ADY851641 ANR851639:ANU851641 AXN851639:AXQ851641 BHJ851639:BHM851641 BRF851639:BRI851641 CBB851639:CBE851641 CKX851639:CLA851641 CUT851639:CUW851641 DEP851639:DES851641 DOL851639:DOO851641 DYH851639:DYK851641 EID851639:EIG851641 ERZ851639:ESC851641 FBV851639:FBY851641 FLR851639:FLU851641 FVN851639:FVQ851641 GFJ851639:GFM851641 GPF851639:GPI851641 GZB851639:GZE851641 HIX851639:HJA851641 HST851639:HSW851641 ICP851639:ICS851641 IML851639:IMO851641 IWH851639:IWK851641 JGD851639:JGG851641 JPZ851639:JQC851641 JZV851639:JZY851641 KJR851639:KJU851641 KTN851639:KTQ851641 LDJ851639:LDM851641 LNF851639:LNI851641 LXB851639:LXE851641 MGX851639:MHA851641 MQT851639:MQW851641 NAP851639:NAS851641 NKL851639:NKO851641 NUH851639:NUK851641 OED851639:OEG851641 ONZ851639:OOC851641 OXV851639:OXY851641 PHR851639:PHU851641 PRN851639:PRQ851641 QBJ851639:QBM851641 QLF851639:QLI851641 QVB851639:QVE851641 REX851639:RFA851641 ROT851639:ROW851641 RYP851639:RYS851641 SIL851639:SIO851641 SSH851639:SSK851641 TCD851639:TCG851641 TLZ851639:TMC851641 TVV851639:TVY851641 UFR851639:UFU851641 UPN851639:UPQ851641 UZJ851639:UZM851641 VJF851639:VJI851641 VTB851639:VTE851641 WCX851639:WDA851641 WMT851639:WMW851641 WWP851639:WWS851641 AG917175:AJ917177 KD917175:KG917177 TZ917175:UC917177 ADV917175:ADY917177 ANR917175:ANU917177 AXN917175:AXQ917177 BHJ917175:BHM917177 BRF917175:BRI917177 CBB917175:CBE917177 CKX917175:CLA917177 CUT917175:CUW917177 DEP917175:DES917177 DOL917175:DOO917177 DYH917175:DYK917177 EID917175:EIG917177 ERZ917175:ESC917177 FBV917175:FBY917177 FLR917175:FLU917177 FVN917175:FVQ917177 GFJ917175:GFM917177 GPF917175:GPI917177 GZB917175:GZE917177 HIX917175:HJA917177 HST917175:HSW917177 ICP917175:ICS917177 IML917175:IMO917177 IWH917175:IWK917177 JGD917175:JGG917177 JPZ917175:JQC917177 JZV917175:JZY917177 KJR917175:KJU917177 KTN917175:KTQ917177 LDJ917175:LDM917177 LNF917175:LNI917177 LXB917175:LXE917177 MGX917175:MHA917177 MQT917175:MQW917177 NAP917175:NAS917177 NKL917175:NKO917177 NUH917175:NUK917177 OED917175:OEG917177 ONZ917175:OOC917177 OXV917175:OXY917177 PHR917175:PHU917177 PRN917175:PRQ917177 QBJ917175:QBM917177 QLF917175:QLI917177 QVB917175:QVE917177 REX917175:RFA917177 ROT917175:ROW917177 RYP917175:RYS917177 SIL917175:SIO917177 SSH917175:SSK917177 TCD917175:TCG917177 TLZ917175:TMC917177 TVV917175:TVY917177 UFR917175:UFU917177 UPN917175:UPQ917177 UZJ917175:UZM917177 VJF917175:VJI917177 VTB917175:VTE917177 WCX917175:WDA917177 WMT917175:WMW917177 WWP917175:WWS917177 AG982711:AJ982713 KD982711:KG982713 TZ982711:UC982713 ADV982711:ADY982713 ANR982711:ANU982713 AXN982711:AXQ982713 BHJ982711:BHM982713 BRF982711:BRI982713 CBB982711:CBE982713 CKX982711:CLA982713 CUT982711:CUW982713 DEP982711:DES982713 DOL982711:DOO982713 DYH982711:DYK982713 EID982711:EIG982713 ERZ982711:ESC982713 FBV982711:FBY982713 FLR982711:FLU982713 FVN982711:FVQ982713 GFJ982711:GFM982713 GPF982711:GPI982713 GZB982711:GZE982713 HIX982711:HJA982713 HST982711:HSW982713 ICP982711:ICS982713 IML982711:IMO982713 IWH982711:IWK982713 JGD982711:JGG982713 JPZ982711:JQC982713 JZV982711:JZY982713 KJR982711:KJU982713 KTN982711:KTQ982713 LDJ982711:LDM982713 LNF982711:LNI982713 LXB982711:LXE982713 MGX982711:MHA982713 MQT982711:MQW982713 NAP982711:NAS982713 NKL982711:NKO982713 NUH982711:NUK982713 OED982711:OEG982713 ONZ982711:OOC982713 OXV982711:OXY982713 PHR982711:PHU982713 PRN982711:PRQ982713 QBJ982711:QBM982713 QLF982711:QLI982713 QVB982711:QVE982713 REX982711:RFA982713 ROT982711:ROW982713 RYP982711:RYS982713 SIL982711:SIO982713 SSH982711:SSK982713 TCD982711:TCG982713 TLZ982711:TMC982713 TVV982711:TVY982713 UFR982711:UFU982713 UPN982711:UPQ982713 UZJ982711:UZM982713" xr:uid="{00000000-0002-0000-1400-000002000000}">
      <formula1>"明治,大正,昭和,平成"</formula1>
    </dataValidation>
    <dataValidation type="list" allowBlank="1" showInputMessage="1" showErrorMessage="1" sqref="VJZ982711:VKA982715 KX55:KY59 UT55:UU59 AEP55:AEQ59 AOL55:AOM59 AYH55:AYI59 BID55:BIE59 BRZ55:BSA59 CBV55:CBW59 CLR55:CLS59 CVN55:CVO59 DFJ55:DFK59 DPF55:DPG59 DZB55:DZC59 EIX55:EIY59 EST55:ESU59 FCP55:FCQ59 FML55:FMM59 FWH55:FWI59 GGD55:GGE59 GPZ55:GQA59 GZV55:GZW59 HJR55:HJS59 HTN55:HTO59 IDJ55:IDK59 INF55:ING59 IXB55:IXC59 JGX55:JGY59 JQT55:JQU59 KAP55:KAQ59 KKL55:KKM59 KUH55:KUI59 LED55:LEE59 LNZ55:LOA59 LXV55:LXW59 MHR55:MHS59 MRN55:MRO59 NBJ55:NBK59 NLF55:NLG59 NVB55:NVC59 OEX55:OEY59 OOT55:OOU59 OYP55:OYQ59 PIL55:PIM59 PSH55:PSI59 QCD55:QCE59 QLZ55:QMA59 QVV55:QVW59 RFR55:RFS59 RPN55:RPO59 RZJ55:RZK59 SJF55:SJG59 STB55:STC59 TCX55:TCY59 TMT55:TMU59 TWP55:TWQ59 UGL55:UGM59 UQH55:UQI59 VAD55:VAE59 VJZ55:VKA59 VTV55:VTW59 WDR55:WDS59 WNN55:WNO59 WXJ55:WXK59 BA65196:BC65200 KX65196:KY65200 UT65196:UU65200 AEP65196:AEQ65200 AOL65196:AOM65200 AYH65196:AYI65200 BID65196:BIE65200 BRZ65196:BSA65200 CBV65196:CBW65200 CLR65196:CLS65200 CVN65196:CVO65200 DFJ65196:DFK65200 DPF65196:DPG65200 DZB65196:DZC65200 EIX65196:EIY65200 EST65196:ESU65200 FCP65196:FCQ65200 FML65196:FMM65200 FWH65196:FWI65200 GGD65196:GGE65200 GPZ65196:GQA65200 GZV65196:GZW65200 HJR65196:HJS65200 HTN65196:HTO65200 IDJ65196:IDK65200 INF65196:ING65200 IXB65196:IXC65200 JGX65196:JGY65200 JQT65196:JQU65200 KAP65196:KAQ65200 KKL65196:KKM65200 KUH65196:KUI65200 LED65196:LEE65200 LNZ65196:LOA65200 LXV65196:LXW65200 MHR65196:MHS65200 MRN65196:MRO65200 NBJ65196:NBK65200 NLF65196:NLG65200 NVB65196:NVC65200 OEX65196:OEY65200 OOT65196:OOU65200 OYP65196:OYQ65200 PIL65196:PIM65200 PSH65196:PSI65200 QCD65196:QCE65200 QLZ65196:QMA65200 QVV65196:QVW65200 RFR65196:RFS65200 RPN65196:RPO65200 RZJ65196:RZK65200 SJF65196:SJG65200 STB65196:STC65200 TCX65196:TCY65200 TMT65196:TMU65200 TWP65196:TWQ65200 UGL65196:UGM65200 UQH65196:UQI65200 VAD65196:VAE65200 VJZ65196:VKA65200 VTV65196:VTW65200 WDR65196:WDS65200 WNN65196:WNO65200 WXJ65196:WXK65200 BA130732:BC130736 KX130732:KY130736 UT130732:UU130736 AEP130732:AEQ130736 AOL130732:AOM130736 AYH130732:AYI130736 BID130732:BIE130736 BRZ130732:BSA130736 CBV130732:CBW130736 CLR130732:CLS130736 CVN130732:CVO130736 DFJ130732:DFK130736 DPF130732:DPG130736 DZB130732:DZC130736 EIX130732:EIY130736 EST130732:ESU130736 FCP130732:FCQ130736 FML130732:FMM130736 FWH130732:FWI130736 GGD130732:GGE130736 GPZ130732:GQA130736 GZV130732:GZW130736 HJR130732:HJS130736 HTN130732:HTO130736 IDJ130732:IDK130736 INF130732:ING130736 IXB130732:IXC130736 JGX130732:JGY130736 JQT130732:JQU130736 KAP130732:KAQ130736 KKL130732:KKM130736 KUH130732:KUI130736 LED130732:LEE130736 LNZ130732:LOA130736 LXV130732:LXW130736 MHR130732:MHS130736 MRN130732:MRO130736 NBJ130732:NBK130736 NLF130732:NLG130736 NVB130732:NVC130736 OEX130732:OEY130736 OOT130732:OOU130736 OYP130732:OYQ130736 PIL130732:PIM130736 PSH130732:PSI130736 QCD130732:QCE130736 QLZ130732:QMA130736 QVV130732:QVW130736 RFR130732:RFS130736 RPN130732:RPO130736 RZJ130732:RZK130736 SJF130732:SJG130736 STB130732:STC130736 TCX130732:TCY130736 TMT130732:TMU130736 TWP130732:TWQ130736 UGL130732:UGM130736 UQH130732:UQI130736 VAD130732:VAE130736 VJZ130732:VKA130736 VTV130732:VTW130736 WDR130732:WDS130736 WNN130732:WNO130736 WXJ130732:WXK130736 BA196268:BC196272 KX196268:KY196272 UT196268:UU196272 AEP196268:AEQ196272 AOL196268:AOM196272 AYH196268:AYI196272 BID196268:BIE196272 BRZ196268:BSA196272 CBV196268:CBW196272 CLR196268:CLS196272 CVN196268:CVO196272 DFJ196268:DFK196272 DPF196268:DPG196272 DZB196268:DZC196272 EIX196268:EIY196272 EST196268:ESU196272 FCP196268:FCQ196272 FML196268:FMM196272 FWH196268:FWI196272 GGD196268:GGE196272 GPZ196268:GQA196272 GZV196268:GZW196272 HJR196268:HJS196272 HTN196268:HTO196272 IDJ196268:IDK196272 INF196268:ING196272 IXB196268:IXC196272 JGX196268:JGY196272 JQT196268:JQU196272 KAP196268:KAQ196272 KKL196268:KKM196272 KUH196268:KUI196272 LED196268:LEE196272 LNZ196268:LOA196272 LXV196268:LXW196272 MHR196268:MHS196272 MRN196268:MRO196272 NBJ196268:NBK196272 NLF196268:NLG196272 NVB196268:NVC196272 OEX196268:OEY196272 OOT196268:OOU196272 OYP196268:OYQ196272 PIL196268:PIM196272 PSH196268:PSI196272 QCD196268:QCE196272 QLZ196268:QMA196272 QVV196268:QVW196272 RFR196268:RFS196272 RPN196268:RPO196272 RZJ196268:RZK196272 SJF196268:SJG196272 STB196268:STC196272 TCX196268:TCY196272 TMT196268:TMU196272 TWP196268:TWQ196272 UGL196268:UGM196272 UQH196268:UQI196272 VAD196268:VAE196272 VJZ196268:VKA196272 VTV196268:VTW196272 WDR196268:WDS196272 WNN196268:WNO196272 WXJ196268:WXK196272 BA261804:BC261808 KX261804:KY261808 UT261804:UU261808 AEP261804:AEQ261808 AOL261804:AOM261808 AYH261804:AYI261808 BID261804:BIE261808 BRZ261804:BSA261808 CBV261804:CBW261808 CLR261804:CLS261808 CVN261804:CVO261808 DFJ261804:DFK261808 DPF261804:DPG261808 DZB261804:DZC261808 EIX261804:EIY261808 EST261804:ESU261808 FCP261804:FCQ261808 FML261804:FMM261808 FWH261804:FWI261808 GGD261804:GGE261808 GPZ261804:GQA261808 GZV261804:GZW261808 HJR261804:HJS261808 HTN261804:HTO261808 IDJ261804:IDK261808 INF261804:ING261808 IXB261804:IXC261808 JGX261804:JGY261808 JQT261804:JQU261808 KAP261804:KAQ261808 KKL261804:KKM261808 KUH261804:KUI261808 LED261804:LEE261808 LNZ261804:LOA261808 LXV261804:LXW261808 MHR261804:MHS261808 MRN261804:MRO261808 NBJ261804:NBK261808 NLF261804:NLG261808 NVB261804:NVC261808 OEX261804:OEY261808 OOT261804:OOU261808 OYP261804:OYQ261808 PIL261804:PIM261808 PSH261804:PSI261808 QCD261804:QCE261808 QLZ261804:QMA261808 QVV261804:QVW261808 RFR261804:RFS261808 RPN261804:RPO261808 RZJ261804:RZK261808 SJF261804:SJG261808 STB261804:STC261808 TCX261804:TCY261808 TMT261804:TMU261808 TWP261804:TWQ261808 UGL261804:UGM261808 UQH261804:UQI261808 VAD261804:VAE261808 VJZ261804:VKA261808 VTV261804:VTW261808 WDR261804:WDS261808 WNN261804:WNO261808 WXJ261804:WXK261808 BA327340:BC327344 KX327340:KY327344 UT327340:UU327344 AEP327340:AEQ327344 AOL327340:AOM327344 AYH327340:AYI327344 BID327340:BIE327344 BRZ327340:BSA327344 CBV327340:CBW327344 CLR327340:CLS327344 CVN327340:CVO327344 DFJ327340:DFK327344 DPF327340:DPG327344 DZB327340:DZC327344 EIX327340:EIY327344 EST327340:ESU327344 FCP327340:FCQ327344 FML327340:FMM327344 FWH327340:FWI327344 GGD327340:GGE327344 GPZ327340:GQA327344 GZV327340:GZW327344 HJR327340:HJS327344 HTN327340:HTO327344 IDJ327340:IDK327344 INF327340:ING327344 IXB327340:IXC327344 JGX327340:JGY327344 JQT327340:JQU327344 KAP327340:KAQ327344 KKL327340:KKM327344 KUH327340:KUI327344 LED327340:LEE327344 LNZ327340:LOA327344 LXV327340:LXW327344 MHR327340:MHS327344 MRN327340:MRO327344 NBJ327340:NBK327344 NLF327340:NLG327344 NVB327340:NVC327344 OEX327340:OEY327344 OOT327340:OOU327344 OYP327340:OYQ327344 PIL327340:PIM327344 PSH327340:PSI327344 QCD327340:QCE327344 QLZ327340:QMA327344 QVV327340:QVW327344 RFR327340:RFS327344 RPN327340:RPO327344 RZJ327340:RZK327344 SJF327340:SJG327344 STB327340:STC327344 TCX327340:TCY327344 TMT327340:TMU327344 TWP327340:TWQ327344 UGL327340:UGM327344 UQH327340:UQI327344 VAD327340:VAE327344 VJZ327340:VKA327344 VTV327340:VTW327344 WDR327340:WDS327344 WNN327340:WNO327344 WXJ327340:WXK327344 BA392876:BC392880 KX392876:KY392880 UT392876:UU392880 AEP392876:AEQ392880 AOL392876:AOM392880 AYH392876:AYI392880 BID392876:BIE392880 BRZ392876:BSA392880 CBV392876:CBW392880 CLR392876:CLS392880 CVN392876:CVO392880 DFJ392876:DFK392880 DPF392876:DPG392880 DZB392876:DZC392880 EIX392876:EIY392880 EST392876:ESU392880 FCP392876:FCQ392880 FML392876:FMM392880 FWH392876:FWI392880 GGD392876:GGE392880 GPZ392876:GQA392880 GZV392876:GZW392880 HJR392876:HJS392880 HTN392876:HTO392880 IDJ392876:IDK392880 INF392876:ING392880 IXB392876:IXC392880 JGX392876:JGY392880 JQT392876:JQU392880 KAP392876:KAQ392880 KKL392876:KKM392880 KUH392876:KUI392880 LED392876:LEE392880 LNZ392876:LOA392880 LXV392876:LXW392880 MHR392876:MHS392880 MRN392876:MRO392880 NBJ392876:NBK392880 NLF392876:NLG392880 NVB392876:NVC392880 OEX392876:OEY392880 OOT392876:OOU392880 OYP392876:OYQ392880 PIL392876:PIM392880 PSH392876:PSI392880 QCD392876:QCE392880 QLZ392876:QMA392880 QVV392876:QVW392880 RFR392876:RFS392880 RPN392876:RPO392880 RZJ392876:RZK392880 SJF392876:SJG392880 STB392876:STC392880 TCX392876:TCY392880 TMT392876:TMU392880 TWP392876:TWQ392880 UGL392876:UGM392880 UQH392876:UQI392880 VAD392876:VAE392880 VJZ392876:VKA392880 VTV392876:VTW392880 WDR392876:WDS392880 WNN392876:WNO392880 WXJ392876:WXK392880 BA458412:BC458416 KX458412:KY458416 UT458412:UU458416 AEP458412:AEQ458416 AOL458412:AOM458416 AYH458412:AYI458416 BID458412:BIE458416 BRZ458412:BSA458416 CBV458412:CBW458416 CLR458412:CLS458416 CVN458412:CVO458416 DFJ458412:DFK458416 DPF458412:DPG458416 DZB458412:DZC458416 EIX458412:EIY458416 EST458412:ESU458416 FCP458412:FCQ458416 FML458412:FMM458416 FWH458412:FWI458416 GGD458412:GGE458416 GPZ458412:GQA458416 GZV458412:GZW458416 HJR458412:HJS458416 HTN458412:HTO458416 IDJ458412:IDK458416 INF458412:ING458416 IXB458412:IXC458416 JGX458412:JGY458416 JQT458412:JQU458416 KAP458412:KAQ458416 KKL458412:KKM458416 KUH458412:KUI458416 LED458412:LEE458416 LNZ458412:LOA458416 LXV458412:LXW458416 MHR458412:MHS458416 MRN458412:MRO458416 NBJ458412:NBK458416 NLF458412:NLG458416 NVB458412:NVC458416 OEX458412:OEY458416 OOT458412:OOU458416 OYP458412:OYQ458416 PIL458412:PIM458416 PSH458412:PSI458416 QCD458412:QCE458416 QLZ458412:QMA458416 QVV458412:QVW458416 RFR458412:RFS458416 RPN458412:RPO458416 RZJ458412:RZK458416 SJF458412:SJG458416 STB458412:STC458416 TCX458412:TCY458416 TMT458412:TMU458416 TWP458412:TWQ458416 UGL458412:UGM458416 UQH458412:UQI458416 VAD458412:VAE458416 VJZ458412:VKA458416 VTV458412:VTW458416 WDR458412:WDS458416 WNN458412:WNO458416 WXJ458412:WXK458416 BA523948:BC523952 KX523948:KY523952 UT523948:UU523952 AEP523948:AEQ523952 AOL523948:AOM523952 AYH523948:AYI523952 BID523948:BIE523952 BRZ523948:BSA523952 CBV523948:CBW523952 CLR523948:CLS523952 CVN523948:CVO523952 DFJ523948:DFK523952 DPF523948:DPG523952 DZB523948:DZC523952 EIX523948:EIY523952 EST523948:ESU523952 FCP523948:FCQ523952 FML523948:FMM523952 FWH523948:FWI523952 GGD523948:GGE523952 GPZ523948:GQA523952 GZV523948:GZW523952 HJR523948:HJS523952 HTN523948:HTO523952 IDJ523948:IDK523952 INF523948:ING523952 IXB523948:IXC523952 JGX523948:JGY523952 JQT523948:JQU523952 KAP523948:KAQ523952 KKL523948:KKM523952 KUH523948:KUI523952 LED523948:LEE523952 LNZ523948:LOA523952 LXV523948:LXW523952 MHR523948:MHS523952 MRN523948:MRO523952 NBJ523948:NBK523952 NLF523948:NLG523952 NVB523948:NVC523952 OEX523948:OEY523952 OOT523948:OOU523952 OYP523948:OYQ523952 PIL523948:PIM523952 PSH523948:PSI523952 QCD523948:QCE523952 QLZ523948:QMA523952 QVV523948:QVW523952 RFR523948:RFS523952 RPN523948:RPO523952 RZJ523948:RZK523952 SJF523948:SJG523952 STB523948:STC523952 TCX523948:TCY523952 TMT523948:TMU523952 TWP523948:TWQ523952 UGL523948:UGM523952 UQH523948:UQI523952 VAD523948:VAE523952 VJZ523948:VKA523952 VTV523948:VTW523952 WDR523948:WDS523952 WNN523948:WNO523952 WXJ523948:WXK523952 BA589484:BC589488 KX589484:KY589488 UT589484:UU589488 AEP589484:AEQ589488 AOL589484:AOM589488 AYH589484:AYI589488 BID589484:BIE589488 BRZ589484:BSA589488 CBV589484:CBW589488 CLR589484:CLS589488 CVN589484:CVO589488 DFJ589484:DFK589488 DPF589484:DPG589488 DZB589484:DZC589488 EIX589484:EIY589488 EST589484:ESU589488 FCP589484:FCQ589488 FML589484:FMM589488 FWH589484:FWI589488 GGD589484:GGE589488 GPZ589484:GQA589488 GZV589484:GZW589488 HJR589484:HJS589488 HTN589484:HTO589488 IDJ589484:IDK589488 INF589484:ING589488 IXB589484:IXC589488 JGX589484:JGY589488 JQT589484:JQU589488 KAP589484:KAQ589488 KKL589484:KKM589488 KUH589484:KUI589488 LED589484:LEE589488 LNZ589484:LOA589488 LXV589484:LXW589488 MHR589484:MHS589488 MRN589484:MRO589488 NBJ589484:NBK589488 NLF589484:NLG589488 NVB589484:NVC589488 OEX589484:OEY589488 OOT589484:OOU589488 OYP589484:OYQ589488 PIL589484:PIM589488 PSH589484:PSI589488 QCD589484:QCE589488 QLZ589484:QMA589488 QVV589484:QVW589488 RFR589484:RFS589488 RPN589484:RPO589488 RZJ589484:RZK589488 SJF589484:SJG589488 STB589484:STC589488 TCX589484:TCY589488 TMT589484:TMU589488 TWP589484:TWQ589488 UGL589484:UGM589488 UQH589484:UQI589488 VAD589484:VAE589488 VJZ589484:VKA589488 VTV589484:VTW589488 WDR589484:WDS589488 WNN589484:WNO589488 WXJ589484:WXK589488 BA655020:BC655024 KX655020:KY655024 UT655020:UU655024 AEP655020:AEQ655024 AOL655020:AOM655024 AYH655020:AYI655024 BID655020:BIE655024 BRZ655020:BSA655024 CBV655020:CBW655024 CLR655020:CLS655024 CVN655020:CVO655024 DFJ655020:DFK655024 DPF655020:DPG655024 DZB655020:DZC655024 EIX655020:EIY655024 EST655020:ESU655024 FCP655020:FCQ655024 FML655020:FMM655024 FWH655020:FWI655024 GGD655020:GGE655024 GPZ655020:GQA655024 GZV655020:GZW655024 HJR655020:HJS655024 HTN655020:HTO655024 IDJ655020:IDK655024 INF655020:ING655024 IXB655020:IXC655024 JGX655020:JGY655024 JQT655020:JQU655024 KAP655020:KAQ655024 KKL655020:KKM655024 KUH655020:KUI655024 LED655020:LEE655024 LNZ655020:LOA655024 LXV655020:LXW655024 MHR655020:MHS655024 MRN655020:MRO655024 NBJ655020:NBK655024 NLF655020:NLG655024 NVB655020:NVC655024 OEX655020:OEY655024 OOT655020:OOU655024 OYP655020:OYQ655024 PIL655020:PIM655024 PSH655020:PSI655024 QCD655020:QCE655024 QLZ655020:QMA655024 QVV655020:QVW655024 RFR655020:RFS655024 RPN655020:RPO655024 RZJ655020:RZK655024 SJF655020:SJG655024 STB655020:STC655024 TCX655020:TCY655024 TMT655020:TMU655024 TWP655020:TWQ655024 UGL655020:UGM655024 UQH655020:UQI655024 VAD655020:VAE655024 VJZ655020:VKA655024 VTV655020:VTW655024 WDR655020:WDS655024 WNN655020:WNO655024 WXJ655020:WXK655024 BA720556:BC720560 KX720556:KY720560 UT720556:UU720560 AEP720556:AEQ720560 AOL720556:AOM720560 AYH720556:AYI720560 BID720556:BIE720560 BRZ720556:BSA720560 CBV720556:CBW720560 CLR720556:CLS720560 CVN720556:CVO720560 DFJ720556:DFK720560 DPF720556:DPG720560 DZB720556:DZC720560 EIX720556:EIY720560 EST720556:ESU720560 FCP720556:FCQ720560 FML720556:FMM720560 FWH720556:FWI720560 GGD720556:GGE720560 GPZ720556:GQA720560 GZV720556:GZW720560 HJR720556:HJS720560 HTN720556:HTO720560 IDJ720556:IDK720560 INF720556:ING720560 IXB720556:IXC720560 JGX720556:JGY720560 JQT720556:JQU720560 KAP720556:KAQ720560 KKL720556:KKM720560 KUH720556:KUI720560 LED720556:LEE720560 LNZ720556:LOA720560 LXV720556:LXW720560 MHR720556:MHS720560 MRN720556:MRO720560 NBJ720556:NBK720560 NLF720556:NLG720560 NVB720556:NVC720560 OEX720556:OEY720560 OOT720556:OOU720560 OYP720556:OYQ720560 PIL720556:PIM720560 PSH720556:PSI720560 QCD720556:QCE720560 QLZ720556:QMA720560 QVV720556:QVW720560 RFR720556:RFS720560 RPN720556:RPO720560 RZJ720556:RZK720560 SJF720556:SJG720560 STB720556:STC720560 TCX720556:TCY720560 TMT720556:TMU720560 TWP720556:TWQ720560 UGL720556:UGM720560 UQH720556:UQI720560 VAD720556:VAE720560 VJZ720556:VKA720560 VTV720556:VTW720560 WDR720556:WDS720560 WNN720556:WNO720560 WXJ720556:WXK720560 BA786092:BC786096 KX786092:KY786096 UT786092:UU786096 AEP786092:AEQ786096 AOL786092:AOM786096 AYH786092:AYI786096 BID786092:BIE786096 BRZ786092:BSA786096 CBV786092:CBW786096 CLR786092:CLS786096 CVN786092:CVO786096 DFJ786092:DFK786096 DPF786092:DPG786096 DZB786092:DZC786096 EIX786092:EIY786096 EST786092:ESU786096 FCP786092:FCQ786096 FML786092:FMM786096 FWH786092:FWI786096 GGD786092:GGE786096 GPZ786092:GQA786096 GZV786092:GZW786096 HJR786092:HJS786096 HTN786092:HTO786096 IDJ786092:IDK786096 INF786092:ING786096 IXB786092:IXC786096 JGX786092:JGY786096 JQT786092:JQU786096 KAP786092:KAQ786096 KKL786092:KKM786096 KUH786092:KUI786096 LED786092:LEE786096 LNZ786092:LOA786096 LXV786092:LXW786096 MHR786092:MHS786096 MRN786092:MRO786096 NBJ786092:NBK786096 NLF786092:NLG786096 NVB786092:NVC786096 OEX786092:OEY786096 OOT786092:OOU786096 OYP786092:OYQ786096 PIL786092:PIM786096 PSH786092:PSI786096 QCD786092:QCE786096 QLZ786092:QMA786096 QVV786092:QVW786096 RFR786092:RFS786096 RPN786092:RPO786096 RZJ786092:RZK786096 SJF786092:SJG786096 STB786092:STC786096 TCX786092:TCY786096 TMT786092:TMU786096 TWP786092:TWQ786096 UGL786092:UGM786096 UQH786092:UQI786096 VAD786092:VAE786096 VJZ786092:VKA786096 VTV786092:VTW786096 WDR786092:WDS786096 WNN786092:WNO786096 WXJ786092:WXK786096 BA851628:BC851632 KX851628:KY851632 UT851628:UU851632 AEP851628:AEQ851632 AOL851628:AOM851632 AYH851628:AYI851632 BID851628:BIE851632 BRZ851628:BSA851632 CBV851628:CBW851632 CLR851628:CLS851632 CVN851628:CVO851632 DFJ851628:DFK851632 DPF851628:DPG851632 DZB851628:DZC851632 EIX851628:EIY851632 EST851628:ESU851632 FCP851628:FCQ851632 FML851628:FMM851632 FWH851628:FWI851632 GGD851628:GGE851632 GPZ851628:GQA851632 GZV851628:GZW851632 HJR851628:HJS851632 HTN851628:HTO851632 IDJ851628:IDK851632 INF851628:ING851632 IXB851628:IXC851632 JGX851628:JGY851632 JQT851628:JQU851632 KAP851628:KAQ851632 KKL851628:KKM851632 KUH851628:KUI851632 LED851628:LEE851632 LNZ851628:LOA851632 LXV851628:LXW851632 MHR851628:MHS851632 MRN851628:MRO851632 NBJ851628:NBK851632 NLF851628:NLG851632 NVB851628:NVC851632 OEX851628:OEY851632 OOT851628:OOU851632 OYP851628:OYQ851632 PIL851628:PIM851632 PSH851628:PSI851632 QCD851628:QCE851632 QLZ851628:QMA851632 QVV851628:QVW851632 RFR851628:RFS851632 RPN851628:RPO851632 RZJ851628:RZK851632 SJF851628:SJG851632 STB851628:STC851632 TCX851628:TCY851632 TMT851628:TMU851632 TWP851628:TWQ851632 UGL851628:UGM851632 UQH851628:UQI851632 VAD851628:VAE851632 VJZ851628:VKA851632 VTV851628:VTW851632 WDR851628:WDS851632 WNN851628:WNO851632 WXJ851628:WXK851632 BA917164:BC917168 KX917164:KY917168 UT917164:UU917168 AEP917164:AEQ917168 AOL917164:AOM917168 AYH917164:AYI917168 BID917164:BIE917168 BRZ917164:BSA917168 CBV917164:CBW917168 CLR917164:CLS917168 CVN917164:CVO917168 DFJ917164:DFK917168 DPF917164:DPG917168 DZB917164:DZC917168 EIX917164:EIY917168 EST917164:ESU917168 FCP917164:FCQ917168 FML917164:FMM917168 FWH917164:FWI917168 GGD917164:GGE917168 GPZ917164:GQA917168 GZV917164:GZW917168 HJR917164:HJS917168 HTN917164:HTO917168 IDJ917164:IDK917168 INF917164:ING917168 IXB917164:IXC917168 JGX917164:JGY917168 JQT917164:JQU917168 KAP917164:KAQ917168 KKL917164:KKM917168 KUH917164:KUI917168 LED917164:LEE917168 LNZ917164:LOA917168 LXV917164:LXW917168 MHR917164:MHS917168 MRN917164:MRO917168 NBJ917164:NBK917168 NLF917164:NLG917168 NVB917164:NVC917168 OEX917164:OEY917168 OOT917164:OOU917168 OYP917164:OYQ917168 PIL917164:PIM917168 PSH917164:PSI917168 QCD917164:QCE917168 QLZ917164:QMA917168 QVV917164:QVW917168 RFR917164:RFS917168 RPN917164:RPO917168 RZJ917164:RZK917168 SJF917164:SJG917168 STB917164:STC917168 TCX917164:TCY917168 TMT917164:TMU917168 TWP917164:TWQ917168 UGL917164:UGM917168 UQH917164:UQI917168 VAD917164:VAE917168 VJZ917164:VKA917168 VTV917164:VTW917168 WDR917164:WDS917168 WNN917164:WNO917168 WXJ917164:WXK917168 BA982700:BC982704 KX982700:KY982704 UT982700:UU982704 AEP982700:AEQ982704 AOL982700:AOM982704 AYH982700:AYI982704 BID982700:BIE982704 BRZ982700:BSA982704 CBV982700:CBW982704 CLR982700:CLS982704 CVN982700:CVO982704 DFJ982700:DFK982704 DPF982700:DPG982704 DZB982700:DZC982704 EIX982700:EIY982704 EST982700:ESU982704 FCP982700:FCQ982704 FML982700:FMM982704 FWH982700:FWI982704 GGD982700:GGE982704 GPZ982700:GQA982704 GZV982700:GZW982704 HJR982700:HJS982704 HTN982700:HTO982704 IDJ982700:IDK982704 INF982700:ING982704 IXB982700:IXC982704 JGX982700:JGY982704 JQT982700:JQU982704 KAP982700:KAQ982704 KKL982700:KKM982704 KUH982700:KUI982704 LED982700:LEE982704 LNZ982700:LOA982704 LXV982700:LXW982704 MHR982700:MHS982704 MRN982700:MRO982704 NBJ982700:NBK982704 NLF982700:NLG982704 NVB982700:NVC982704 OEX982700:OEY982704 OOT982700:OOU982704 OYP982700:OYQ982704 PIL982700:PIM982704 PSH982700:PSI982704 QCD982700:QCE982704 QLZ982700:QMA982704 QVV982700:QVW982704 RFR982700:RFS982704 RPN982700:RPO982704 RZJ982700:RZK982704 SJF982700:SJG982704 STB982700:STC982704 TCX982700:TCY982704 TMT982700:TMU982704 TWP982700:TWQ982704 UGL982700:UGM982704 UQH982700:UQI982704 VAD982700:VAE982704 VJZ982700:VKA982704 VTV982700:VTW982704 WDR982700:WDS982704 WNN982700:WNO982704 WXJ982700:WXK982704 VTV982711:VTW982715 KX22:KY26 UT22:UU26 AEP22:AEQ26 AOL22:AOM26 AYH22:AYI26 BID22:BIE26 BRZ22:BSA26 CBV22:CBW26 CLR22:CLS26 CVN22:CVO26 DFJ22:DFK26 DPF22:DPG26 DZB22:DZC26 EIX22:EIY26 EST22:ESU26 FCP22:FCQ26 FML22:FMM26 FWH22:FWI26 GGD22:GGE26 GPZ22:GQA26 GZV22:GZW26 HJR22:HJS26 HTN22:HTO26 IDJ22:IDK26 INF22:ING26 IXB22:IXC26 JGX22:JGY26 JQT22:JQU26 KAP22:KAQ26 KKL22:KKM26 KUH22:KUI26 LED22:LEE26 LNZ22:LOA26 LXV22:LXW26 MHR22:MHS26 MRN22:MRO26 NBJ22:NBK26 NLF22:NLG26 NVB22:NVC26 OEX22:OEY26 OOT22:OOU26 OYP22:OYQ26 PIL22:PIM26 PSH22:PSI26 QCD22:QCE26 QLZ22:QMA26 QVV22:QVW26 RFR22:RFS26 RPN22:RPO26 RZJ22:RZK26 SJF22:SJG26 STB22:STC26 TCX22:TCY26 TMT22:TMU26 TWP22:TWQ26 UGL22:UGM26 UQH22:UQI26 VAD22:VAE26 VJZ22:VKA26 VTV22:VTW26 WDR22:WDS26 WNN22:WNO26 WXJ22:WXK26 BA65163:BC65167 KX65163:KY65167 UT65163:UU65167 AEP65163:AEQ65167 AOL65163:AOM65167 AYH65163:AYI65167 BID65163:BIE65167 BRZ65163:BSA65167 CBV65163:CBW65167 CLR65163:CLS65167 CVN65163:CVO65167 DFJ65163:DFK65167 DPF65163:DPG65167 DZB65163:DZC65167 EIX65163:EIY65167 EST65163:ESU65167 FCP65163:FCQ65167 FML65163:FMM65167 FWH65163:FWI65167 GGD65163:GGE65167 GPZ65163:GQA65167 GZV65163:GZW65167 HJR65163:HJS65167 HTN65163:HTO65167 IDJ65163:IDK65167 INF65163:ING65167 IXB65163:IXC65167 JGX65163:JGY65167 JQT65163:JQU65167 KAP65163:KAQ65167 KKL65163:KKM65167 KUH65163:KUI65167 LED65163:LEE65167 LNZ65163:LOA65167 LXV65163:LXW65167 MHR65163:MHS65167 MRN65163:MRO65167 NBJ65163:NBK65167 NLF65163:NLG65167 NVB65163:NVC65167 OEX65163:OEY65167 OOT65163:OOU65167 OYP65163:OYQ65167 PIL65163:PIM65167 PSH65163:PSI65167 QCD65163:QCE65167 QLZ65163:QMA65167 QVV65163:QVW65167 RFR65163:RFS65167 RPN65163:RPO65167 RZJ65163:RZK65167 SJF65163:SJG65167 STB65163:STC65167 TCX65163:TCY65167 TMT65163:TMU65167 TWP65163:TWQ65167 UGL65163:UGM65167 UQH65163:UQI65167 VAD65163:VAE65167 VJZ65163:VKA65167 VTV65163:VTW65167 WDR65163:WDS65167 WNN65163:WNO65167 WXJ65163:WXK65167 BA130699:BC130703 KX130699:KY130703 UT130699:UU130703 AEP130699:AEQ130703 AOL130699:AOM130703 AYH130699:AYI130703 BID130699:BIE130703 BRZ130699:BSA130703 CBV130699:CBW130703 CLR130699:CLS130703 CVN130699:CVO130703 DFJ130699:DFK130703 DPF130699:DPG130703 DZB130699:DZC130703 EIX130699:EIY130703 EST130699:ESU130703 FCP130699:FCQ130703 FML130699:FMM130703 FWH130699:FWI130703 GGD130699:GGE130703 GPZ130699:GQA130703 GZV130699:GZW130703 HJR130699:HJS130703 HTN130699:HTO130703 IDJ130699:IDK130703 INF130699:ING130703 IXB130699:IXC130703 JGX130699:JGY130703 JQT130699:JQU130703 KAP130699:KAQ130703 KKL130699:KKM130703 KUH130699:KUI130703 LED130699:LEE130703 LNZ130699:LOA130703 LXV130699:LXW130703 MHR130699:MHS130703 MRN130699:MRO130703 NBJ130699:NBK130703 NLF130699:NLG130703 NVB130699:NVC130703 OEX130699:OEY130703 OOT130699:OOU130703 OYP130699:OYQ130703 PIL130699:PIM130703 PSH130699:PSI130703 QCD130699:QCE130703 QLZ130699:QMA130703 QVV130699:QVW130703 RFR130699:RFS130703 RPN130699:RPO130703 RZJ130699:RZK130703 SJF130699:SJG130703 STB130699:STC130703 TCX130699:TCY130703 TMT130699:TMU130703 TWP130699:TWQ130703 UGL130699:UGM130703 UQH130699:UQI130703 VAD130699:VAE130703 VJZ130699:VKA130703 VTV130699:VTW130703 WDR130699:WDS130703 WNN130699:WNO130703 WXJ130699:WXK130703 BA196235:BC196239 KX196235:KY196239 UT196235:UU196239 AEP196235:AEQ196239 AOL196235:AOM196239 AYH196235:AYI196239 BID196235:BIE196239 BRZ196235:BSA196239 CBV196235:CBW196239 CLR196235:CLS196239 CVN196235:CVO196239 DFJ196235:DFK196239 DPF196235:DPG196239 DZB196235:DZC196239 EIX196235:EIY196239 EST196235:ESU196239 FCP196235:FCQ196239 FML196235:FMM196239 FWH196235:FWI196239 GGD196235:GGE196239 GPZ196235:GQA196239 GZV196235:GZW196239 HJR196235:HJS196239 HTN196235:HTO196239 IDJ196235:IDK196239 INF196235:ING196239 IXB196235:IXC196239 JGX196235:JGY196239 JQT196235:JQU196239 KAP196235:KAQ196239 KKL196235:KKM196239 KUH196235:KUI196239 LED196235:LEE196239 LNZ196235:LOA196239 LXV196235:LXW196239 MHR196235:MHS196239 MRN196235:MRO196239 NBJ196235:NBK196239 NLF196235:NLG196239 NVB196235:NVC196239 OEX196235:OEY196239 OOT196235:OOU196239 OYP196235:OYQ196239 PIL196235:PIM196239 PSH196235:PSI196239 QCD196235:QCE196239 QLZ196235:QMA196239 QVV196235:QVW196239 RFR196235:RFS196239 RPN196235:RPO196239 RZJ196235:RZK196239 SJF196235:SJG196239 STB196235:STC196239 TCX196235:TCY196239 TMT196235:TMU196239 TWP196235:TWQ196239 UGL196235:UGM196239 UQH196235:UQI196239 VAD196235:VAE196239 VJZ196235:VKA196239 VTV196235:VTW196239 WDR196235:WDS196239 WNN196235:WNO196239 WXJ196235:WXK196239 BA261771:BC261775 KX261771:KY261775 UT261771:UU261775 AEP261771:AEQ261775 AOL261771:AOM261775 AYH261771:AYI261775 BID261771:BIE261775 BRZ261771:BSA261775 CBV261771:CBW261775 CLR261771:CLS261775 CVN261771:CVO261775 DFJ261771:DFK261775 DPF261771:DPG261775 DZB261771:DZC261775 EIX261771:EIY261775 EST261771:ESU261775 FCP261771:FCQ261775 FML261771:FMM261775 FWH261771:FWI261775 GGD261771:GGE261775 GPZ261771:GQA261775 GZV261771:GZW261775 HJR261771:HJS261775 HTN261771:HTO261775 IDJ261771:IDK261775 INF261771:ING261775 IXB261771:IXC261775 JGX261771:JGY261775 JQT261771:JQU261775 KAP261771:KAQ261775 KKL261771:KKM261775 KUH261771:KUI261775 LED261771:LEE261775 LNZ261771:LOA261775 LXV261771:LXW261775 MHR261771:MHS261775 MRN261771:MRO261775 NBJ261771:NBK261775 NLF261771:NLG261775 NVB261771:NVC261775 OEX261771:OEY261775 OOT261771:OOU261775 OYP261771:OYQ261775 PIL261771:PIM261775 PSH261771:PSI261775 QCD261771:QCE261775 QLZ261771:QMA261775 QVV261771:QVW261775 RFR261771:RFS261775 RPN261771:RPO261775 RZJ261771:RZK261775 SJF261771:SJG261775 STB261771:STC261775 TCX261771:TCY261775 TMT261771:TMU261775 TWP261771:TWQ261775 UGL261771:UGM261775 UQH261771:UQI261775 VAD261771:VAE261775 VJZ261771:VKA261775 VTV261771:VTW261775 WDR261771:WDS261775 WNN261771:WNO261775 WXJ261771:WXK261775 BA327307:BC327311 KX327307:KY327311 UT327307:UU327311 AEP327307:AEQ327311 AOL327307:AOM327311 AYH327307:AYI327311 BID327307:BIE327311 BRZ327307:BSA327311 CBV327307:CBW327311 CLR327307:CLS327311 CVN327307:CVO327311 DFJ327307:DFK327311 DPF327307:DPG327311 DZB327307:DZC327311 EIX327307:EIY327311 EST327307:ESU327311 FCP327307:FCQ327311 FML327307:FMM327311 FWH327307:FWI327311 GGD327307:GGE327311 GPZ327307:GQA327311 GZV327307:GZW327311 HJR327307:HJS327311 HTN327307:HTO327311 IDJ327307:IDK327311 INF327307:ING327311 IXB327307:IXC327311 JGX327307:JGY327311 JQT327307:JQU327311 KAP327307:KAQ327311 KKL327307:KKM327311 KUH327307:KUI327311 LED327307:LEE327311 LNZ327307:LOA327311 LXV327307:LXW327311 MHR327307:MHS327311 MRN327307:MRO327311 NBJ327307:NBK327311 NLF327307:NLG327311 NVB327307:NVC327311 OEX327307:OEY327311 OOT327307:OOU327311 OYP327307:OYQ327311 PIL327307:PIM327311 PSH327307:PSI327311 QCD327307:QCE327311 QLZ327307:QMA327311 QVV327307:QVW327311 RFR327307:RFS327311 RPN327307:RPO327311 RZJ327307:RZK327311 SJF327307:SJG327311 STB327307:STC327311 TCX327307:TCY327311 TMT327307:TMU327311 TWP327307:TWQ327311 UGL327307:UGM327311 UQH327307:UQI327311 VAD327307:VAE327311 VJZ327307:VKA327311 VTV327307:VTW327311 WDR327307:WDS327311 WNN327307:WNO327311 WXJ327307:WXK327311 BA392843:BC392847 KX392843:KY392847 UT392843:UU392847 AEP392843:AEQ392847 AOL392843:AOM392847 AYH392843:AYI392847 BID392843:BIE392847 BRZ392843:BSA392847 CBV392843:CBW392847 CLR392843:CLS392847 CVN392843:CVO392847 DFJ392843:DFK392847 DPF392843:DPG392847 DZB392843:DZC392847 EIX392843:EIY392847 EST392843:ESU392847 FCP392843:FCQ392847 FML392843:FMM392847 FWH392843:FWI392847 GGD392843:GGE392847 GPZ392843:GQA392847 GZV392843:GZW392847 HJR392843:HJS392847 HTN392843:HTO392847 IDJ392843:IDK392847 INF392843:ING392847 IXB392843:IXC392847 JGX392843:JGY392847 JQT392843:JQU392847 KAP392843:KAQ392847 KKL392843:KKM392847 KUH392843:KUI392847 LED392843:LEE392847 LNZ392843:LOA392847 LXV392843:LXW392847 MHR392843:MHS392847 MRN392843:MRO392847 NBJ392843:NBK392847 NLF392843:NLG392847 NVB392843:NVC392847 OEX392843:OEY392847 OOT392843:OOU392847 OYP392843:OYQ392847 PIL392843:PIM392847 PSH392843:PSI392847 QCD392843:QCE392847 QLZ392843:QMA392847 QVV392843:QVW392847 RFR392843:RFS392847 RPN392843:RPO392847 RZJ392843:RZK392847 SJF392843:SJG392847 STB392843:STC392847 TCX392843:TCY392847 TMT392843:TMU392847 TWP392843:TWQ392847 UGL392843:UGM392847 UQH392843:UQI392847 VAD392843:VAE392847 VJZ392843:VKA392847 VTV392843:VTW392847 WDR392843:WDS392847 WNN392843:WNO392847 WXJ392843:WXK392847 BA458379:BC458383 KX458379:KY458383 UT458379:UU458383 AEP458379:AEQ458383 AOL458379:AOM458383 AYH458379:AYI458383 BID458379:BIE458383 BRZ458379:BSA458383 CBV458379:CBW458383 CLR458379:CLS458383 CVN458379:CVO458383 DFJ458379:DFK458383 DPF458379:DPG458383 DZB458379:DZC458383 EIX458379:EIY458383 EST458379:ESU458383 FCP458379:FCQ458383 FML458379:FMM458383 FWH458379:FWI458383 GGD458379:GGE458383 GPZ458379:GQA458383 GZV458379:GZW458383 HJR458379:HJS458383 HTN458379:HTO458383 IDJ458379:IDK458383 INF458379:ING458383 IXB458379:IXC458383 JGX458379:JGY458383 JQT458379:JQU458383 KAP458379:KAQ458383 KKL458379:KKM458383 KUH458379:KUI458383 LED458379:LEE458383 LNZ458379:LOA458383 LXV458379:LXW458383 MHR458379:MHS458383 MRN458379:MRO458383 NBJ458379:NBK458383 NLF458379:NLG458383 NVB458379:NVC458383 OEX458379:OEY458383 OOT458379:OOU458383 OYP458379:OYQ458383 PIL458379:PIM458383 PSH458379:PSI458383 QCD458379:QCE458383 QLZ458379:QMA458383 QVV458379:QVW458383 RFR458379:RFS458383 RPN458379:RPO458383 RZJ458379:RZK458383 SJF458379:SJG458383 STB458379:STC458383 TCX458379:TCY458383 TMT458379:TMU458383 TWP458379:TWQ458383 UGL458379:UGM458383 UQH458379:UQI458383 VAD458379:VAE458383 VJZ458379:VKA458383 VTV458379:VTW458383 WDR458379:WDS458383 WNN458379:WNO458383 WXJ458379:WXK458383 BA523915:BC523919 KX523915:KY523919 UT523915:UU523919 AEP523915:AEQ523919 AOL523915:AOM523919 AYH523915:AYI523919 BID523915:BIE523919 BRZ523915:BSA523919 CBV523915:CBW523919 CLR523915:CLS523919 CVN523915:CVO523919 DFJ523915:DFK523919 DPF523915:DPG523919 DZB523915:DZC523919 EIX523915:EIY523919 EST523915:ESU523919 FCP523915:FCQ523919 FML523915:FMM523919 FWH523915:FWI523919 GGD523915:GGE523919 GPZ523915:GQA523919 GZV523915:GZW523919 HJR523915:HJS523919 HTN523915:HTO523919 IDJ523915:IDK523919 INF523915:ING523919 IXB523915:IXC523919 JGX523915:JGY523919 JQT523915:JQU523919 KAP523915:KAQ523919 KKL523915:KKM523919 KUH523915:KUI523919 LED523915:LEE523919 LNZ523915:LOA523919 LXV523915:LXW523919 MHR523915:MHS523919 MRN523915:MRO523919 NBJ523915:NBK523919 NLF523915:NLG523919 NVB523915:NVC523919 OEX523915:OEY523919 OOT523915:OOU523919 OYP523915:OYQ523919 PIL523915:PIM523919 PSH523915:PSI523919 QCD523915:QCE523919 QLZ523915:QMA523919 QVV523915:QVW523919 RFR523915:RFS523919 RPN523915:RPO523919 RZJ523915:RZK523919 SJF523915:SJG523919 STB523915:STC523919 TCX523915:TCY523919 TMT523915:TMU523919 TWP523915:TWQ523919 UGL523915:UGM523919 UQH523915:UQI523919 VAD523915:VAE523919 VJZ523915:VKA523919 VTV523915:VTW523919 WDR523915:WDS523919 WNN523915:WNO523919 WXJ523915:WXK523919 BA589451:BC589455 KX589451:KY589455 UT589451:UU589455 AEP589451:AEQ589455 AOL589451:AOM589455 AYH589451:AYI589455 BID589451:BIE589455 BRZ589451:BSA589455 CBV589451:CBW589455 CLR589451:CLS589455 CVN589451:CVO589455 DFJ589451:DFK589455 DPF589451:DPG589455 DZB589451:DZC589455 EIX589451:EIY589455 EST589451:ESU589455 FCP589451:FCQ589455 FML589451:FMM589455 FWH589451:FWI589455 GGD589451:GGE589455 GPZ589451:GQA589455 GZV589451:GZW589455 HJR589451:HJS589455 HTN589451:HTO589455 IDJ589451:IDK589455 INF589451:ING589455 IXB589451:IXC589455 JGX589451:JGY589455 JQT589451:JQU589455 KAP589451:KAQ589455 KKL589451:KKM589455 KUH589451:KUI589455 LED589451:LEE589455 LNZ589451:LOA589455 LXV589451:LXW589455 MHR589451:MHS589455 MRN589451:MRO589455 NBJ589451:NBK589455 NLF589451:NLG589455 NVB589451:NVC589455 OEX589451:OEY589455 OOT589451:OOU589455 OYP589451:OYQ589455 PIL589451:PIM589455 PSH589451:PSI589455 QCD589451:QCE589455 QLZ589451:QMA589455 QVV589451:QVW589455 RFR589451:RFS589455 RPN589451:RPO589455 RZJ589451:RZK589455 SJF589451:SJG589455 STB589451:STC589455 TCX589451:TCY589455 TMT589451:TMU589455 TWP589451:TWQ589455 UGL589451:UGM589455 UQH589451:UQI589455 VAD589451:VAE589455 VJZ589451:VKA589455 VTV589451:VTW589455 WDR589451:WDS589455 WNN589451:WNO589455 WXJ589451:WXK589455 BA654987:BC654991 KX654987:KY654991 UT654987:UU654991 AEP654987:AEQ654991 AOL654987:AOM654991 AYH654987:AYI654991 BID654987:BIE654991 BRZ654987:BSA654991 CBV654987:CBW654991 CLR654987:CLS654991 CVN654987:CVO654991 DFJ654987:DFK654991 DPF654987:DPG654991 DZB654987:DZC654991 EIX654987:EIY654991 EST654987:ESU654991 FCP654987:FCQ654991 FML654987:FMM654991 FWH654987:FWI654991 GGD654987:GGE654991 GPZ654987:GQA654991 GZV654987:GZW654991 HJR654987:HJS654991 HTN654987:HTO654991 IDJ654987:IDK654991 INF654987:ING654991 IXB654987:IXC654991 JGX654987:JGY654991 JQT654987:JQU654991 KAP654987:KAQ654991 KKL654987:KKM654991 KUH654987:KUI654991 LED654987:LEE654991 LNZ654987:LOA654991 LXV654987:LXW654991 MHR654987:MHS654991 MRN654987:MRO654991 NBJ654987:NBK654991 NLF654987:NLG654991 NVB654987:NVC654991 OEX654987:OEY654991 OOT654987:OOU654991 OYP654987:OYQ654991 PIL654987:PIM654991 PSH654987:PSI654991 QCD654987:QCE654991 QLZ654987:QMA654991 QVV654987:QVW654991 RFR654987:RFS654991 RPN654987:RPO654991 RZJ654987:RZK654991 SJF654987:SJG654991 STB654987:STC654991 TCX654987:TCY654991 TMT654987:TMU654991 TWP654987:TWQ654991 UGL654987:UGM654991 UQH654987:UQI654991 VAD654987:VAE654991 VJZ654987:VKA654991 VTV654987:VTW654991 WDR654987:WDS654991 WNN654987:WNO654991 WXJ654987:WXK654991 BA720523:BC720527 KX720523:KY720527 UT720523:UU720527 AEP720523:AEQ720527 AOL720523:AOM720527 AYH720523:AYI720527 BID720523:BIE720527 BRZ720523:BSA720527 CBV720523:CBW720527 CLR720523:CLS720527 CVN720523:CVO720527 DFJ720523:DFK720527 DPF720523:DPG720527 DZB720523:DZC720527 EIX720523:EIY720527 EST720523:ESU720527 FCP720523:FCQ720527 FML720523:FMM720527 FWH720523:FWI720527 GGD720523:GGE720527 GPZ720523:GQA720527 GZV720523:GZW720527 HJR720523:HJS720527 HTN720523:HTO720527 IDJ720523:IDK720527 INF720523:ING720527 IXB720523:IXC720527 JGX720523:JGY720527 JQT720523:JQU720527 KAP720523:KAQ720527 KKL720523:KKM720527 KUH720523:KUI720527 LED720523:LEE720527 LNZ720523:LOA720527 LXV720523:LXW720527 MHR720523:MHS720527 MRN720523:MRO720527 NBJ720523:NBK720527 NLF720523:NLG720527 NVB720523:NVC720527 OEX720523:OEY720527 OOT720523:OOU720527 OYP720523:OYQ720527 PIL720523:PIM720527 PSH720523:PSI720527 QCD720523:QCE720527 QLZ720523:QMA720527 QVV720523:QVW720527 RFR720523:RFS720527 RPN720523:RPO720527 RZJ720523:RZK720527 SJF720523:SJG720527 STB720523:STC720527 TCX720523:TCY720527 TMT720523:TMU720527 TWP720523:TWQ720527 UGL720523:UGM720527 UQH720523:UQI720527 VAD720523:VAE720527 VJZ720523:VKA720527 VTV720523:VTW720527 WDR720523:WDS720527 WNN720523:WNO720527 WXJ720523:WXK720527 BA786059:BC786063 KX786059:KY786063 UT786059:UU786063 AEP786059:AEQ786063 AOL786059:AOM786063 AYH786059:AYI786063 BID786059:BIE786063 BRZ786059:BSA786063 CBV786059:CBW786063 CLR786059:CLS786063 CVN786059:CVO786063 DFJ786059:DFK786063 DPF786059:DPG786063 DZB786059:DZC786063 EIX786059:EIY786063 EST786059:ESU786063 FCP786059:FCQ786063 FML786059:FMM786063 FWH786059:FWI786063 GGD786059:GGE786063 GPZ786059:GQA786063 GZV786059:GZW786063 HJR786059:HJS786063 HTN786059:HTO786063 IDJ786059:IDK786063 INF786059:ING786063 IXB786059:IXC786063 JGX786059:JGY786063 JQT786059:JQU786063 KAP786059:KAQ786063 KKL786059:KKM786063 KUH786059:KUI786063 LED786059:LEE786063 LNZ786059:LOA786063 LXV786059:LXW786063 MHR786059:MHS786063 MRN786059:MRO786063 NBJ786059:NBK786063 NLF786059:NLG786063 NVB786059:NVC786063 OEX786059:OEY786063 OOT786059:OOU786063 OYP786059:OYQ786063 PIL786059:PIM786063 PSH786059:PSI786063 QCD786059:QCE786063 QLZ786059:QMA786063 QVV786059:QVW786063 RFR786059:RFS786063 RPN786059:RPO786063 RZJ786059:RZK786063 SJF786059:SJG786063 STB786059:STC786063 TCX786059:TCY786063 TMT786059:TMU786063 TWP786059:TWQ786063 UGL786059:UGM786063 UQH786059:UQI786063 VAD786059:VAE786063 VJZ786059:VKA786063 VTV786059:VTW786063 WDR786059:WDS786063 WNN786059:WNO786063 WXJ786059:WXK786063 BA851595:BC851599 KX851595:KY851599 UT851595:UU851599 AEP851595:AEQ851599 AOL851595:AOM851599 AYH851595:AYI851599 BID851595:BIE851599 BRZ851595:BSA851599 CBV851595:CBW851599 CLR851595:CLS851599 CVN851595:CVO851599 DFJ851595:DFK851599 DPF851595:DPG851599 DZB851595:DZC851599 EIX851595:EIY851599 EST851595:ESU851599 FCP851595:FCQ851599 FML851595:FMM851599 FWH851595:FWI851599 GGD851595:GGE851599 GPZ851595:GQA851599 GZV851595:GZW851599 HJR851595:HJS851599 HTN851595:HTO851599 IDJ851595:IDK851599 INF851595:ING851599 IXB851595:IXC851599 JGX851595:JGY851599 JQT851595:JQU851599 KAP851595:KAQ851599 KKL851595:KKM851599 KUH851595:KUI851599 LED851595:LEE851599 LNZ851595:LOA851599 LXV851595:LXW851599 MHR851595:MHS851599 MRN851595:MRO851599 NBJ851595:NBK851599 NLF851595:NLG851599 NVB851595:NVC851599 OEX851595:OEY851599 OOT851595:OOU851599 OYP851595:OYQ851599 PIL851595:PIM851599 PSH851595:PSI851599 QCD851595:QCE851599 QLZ851595:QMA851599 QVV851595:QVW851599 RFR851595:RFS851599 RPN851595:RPO851599 RZJ851595:RZK851599 SJF851595:SJG851599 STB851595:STC851599 TCX851595:TCY851599 TMT851595:TMU851599 TWP851595:TWQ851599 UGL851595:UGM851599 UQH851595:UQI851599 VAD851595:VAE851599 VJZ851595:VKA851599 VTV851595:VTW851599 WDR851595:WDS851599 WNN851595:WNO851599 WXJ851595:WXK851599 BA917131:BC917135 KX917131:KY917135 UT917131:UU917135 AEP917131:AEQ917135 AOL917131:AOM917135 AYH917131:AYI917135 BID917131:BIE917135 BRZ917131:BSA917135 CBV917131:CBW917135 CLR917131:CLS917135 CVN917131:CVO917135 DFJ917131:DFK917135 DPF917131:DPG917135 DZB917131:DZC917135 EIX917131:EIY917135 EST917131:ESU917135 FCP917131:FCQ917135 FML917131:FMM917135 FWH917131:FWI917135 GGD917131:GGE917135 GPZ917131:GQA917135 GZV917131:GZW917135 HJR917131:HJS917135 HTN917131:HTO917135 IDJ917131:IDK917135 INF917131:ING917135 IXB917131:IXC917135 JGX917131:JGY917135 JQT917131:JQU917135 KAP917131:KAQ917135 KKL917131:KKM917135 KUH917131:KUI917135 LED917131:LEE917135 LNZ917131:LOA917135 LXV917131:LXW917135 MHR917131:MHS917135 MRN917131:MRO917135 NBJ917131:NBK917135 NLF917131:NLG917135 NVB917131:NVC917135 OEX917131:OEY917135 OOT917131:OOU917135 OYP917131:OYQ917135 PIL917131:PIM917135 PSH917131:PSI917135 QCD917131:QCE917135 QLZ917131:QMA917135 QVV917131:QVW917135 RFR917131:RFS917135 RPN917131:RPO917135 RZJ917131:RZK917135 SJF917131:SJG917135 STB917131:STC917135 TCX917131:TCY917135 TMT917131:TMU917135 TWP917131:TWQ917135 UGL917131:UGM917135 UQH917131:UQI917135 VAD917131:VAE917135 VJZ917131:VKA917135 VTV917131:VTW917135 WDR917131:WDS917135 WNN917131:WNO917135 WXJ917131:WXK917135 BA982667:BC982671 KX982667:KY982671 UT982667:UU982671 AEP982667:AEQ982671 AOL982667:AOM982671 AYH982667:AYI982671 BID982667:BIE982671 BRZ982667:BSA982671 CBV982667:CBW982671 CLR982667:CLS982671 CVN982667:CVO982671 DFJ982667:DFK982671 DPF982667:DPG982671 DZB982667:DZC982671 EIX982667:EIY982671 EST982667:ESU982671 FCP982667:FCQ982671 FML982667:FMM982671 FWH982667:FWI982671 GGD982667:GGE982671 GPZ982667:GQA982671 GZV982667:GZW982671 HJR982667:HJS982671 HTN982667:HTO982671 IDJ982667:IDK982671 INF982667:ING982671 IXB982667:IXC982671 JGX982667:JGY982671 JQT982667:JQU982671 KAP982667:KAQ982671 KKL982667:KKM982671 KUH982667:KUI982671 LED982667:LEE982671 LNZ982667:LOA982671 LXV982667:LXW982671 MHR982667:MHS982671 MRN982667:MRO982671 NBJ982667:NBK982671 NLF982667:NLG982671 NVB982667:NVC982671 OEX982667:OEY982671 OOT982667:OOU982671 OYP982667:OYQ982671 PIL982667:PIM982671 PSH982667:PSI982671 QCD982667:QCE982671 QLZ982667:QMA982671 QVV982667:QVW982671 RFR982667:RFS982671 RPN982667:RPO982671 RZJ982667:RZK982671 SJF982667:SJG982671 STB982667:STC982671 TCX982667:TCY982671 TMT982667:TMU982671 TWP982667:TWQ982671 UGL982667:UGM982671 UQH982667:UQI982671 VAD982667:VAE982671 VJZ982667:VKA982671 VTV982667:VTW982671 WDR982667:WDS982671 WNN982667:WNO982671 WXJ982667:WXK982671 WDR982711:WDS982715 KX33:KY37 UT33:UU37 AEP33:AEQ37 AOL33:AOM37 AYH33:AYI37 BID33:BIE37 BRZ33:BSA37 CBV33:CBW37 CLR33:CLS37 CVN33:CVO37 DFJ33:DFK37 DPF33:DPG37 DZB33:DZC37 EIX33:EIY37 EST33:ESU37 FCP33:FCQ37 FML33:FMM37 FWH33:FWI37 GGD33:GGE37 GPZ33:GQA37 GZV33:GZW37 HJR33:HJS37 HTN33:HTO37 IDJ33:IDK37 INF33:ING37 IXB33:IXC37 JGX33:JGY37 JQT33:JQU37 KAP33:KAQ37 KKL33:KKM37 KUH33:KUI37 LED33:LEE37 LNZ33:LOA37 LXV33:LXW37 MHR33:MHS37 MRN33:MRO37 NBJ33:NBK37 NLF33:NLG37 NVB33:NVC37 OEX33:OEY37 OOT33:OOU37 OYP33:OYQ37 PIL33:PIM37 PSH33:PSI37 QCD33:QCE37 QLZ33:QMA37 QVV33:QVW37 RFR33:RFS37 RPN33:RPO37 RZJ33:RZK37 SJF33:SJG37 STB33:STC37 TCX33:TCY37 TMT33:TMU37 TWP33:TWQ37 UGL33:UGM37 UQH33:UQI37 VAD33:VAE37 VJZ33:VKA37 VTV33:VTW37 WDR33:WDS37 WNN33:WNO37 WXJ33:WXK37 BA65174:BC65178 KX65174:KY65178 UT65174:UU65178 AEP65174:AEQ65178 AOL65174:AOM65178 AYH65174:AYI65178 BID65174:BIE65178 BRZ65174:BSA65178 CBV65174:CBW65178 CLR65174:CLS65178 CVN65174:CVO65178 DFJ65174:DFK65178 DPF65174:DPG65178 DZB65174:DZC65178 EIX65174:EIY65178 EST65174:ESU65178 FCP65174:FCQ65178 FML65174:FMM65178 FWH65174:FWI65178 GGD65174:GGE65178 GPZ65174:GQA65178 GZV65174:GZW65178 HJR65174:HJS65178 HTN65174:HTO65178 IDJ65174:IDK65178 INF65174:ING65178 IXB65174:IXC65178 JGX65174:JGY65178 JQT65174:JQU65178 KAP65174:KAQ65178 KKL65174:KKM65178 KUH65174:KUI65178 LED65174:LEE65178 LNZ65174:LOA65178 LXV65174:LXW65178 MHR65174:MHS65178 MRN65174:MRO65178 NBJ65174:NBK65178 NLF65174:NLG65178 NVB65174:NVC65178 OEX65174:OEY65178 OOT65174:OOU65178 OYP65174:OYQ65178 PIL65174:PIM65178 PSH65174:PSI65178 QCD65174:QCE65178 QLZ65174:QMA65178 QVV65174:QVW65178 RFR65174:RFS65178 RPN65174:RPO65178 RZJ65174:RZK65178 SJF65174:SJG65178 STB65174:STC65178 TCX65174:TCY65178 TMT65174:TMU65178 TWP65174:TWQ65178 UGL65174:UGM65178 UQH65174:UQI65178 VAD65174:VAE65178 VJZ65174:VKA65178 VTV65174:VTW65178 WDR65174:WDS65178 WNN65174:WNO65178 WXJ65174:WXK65178 BA130710:BC130714 KX130710:KY130714 UT130710:UU130714 AEP130710:AEQ130714 AOL130710:AOM130714 AYH130710:AYI130714 BID130710:BIE130714 BRZ130710:BSA130714 CBV130710:CBW130714 CLR130710:CLS130714 CVN130710:CVO130714 DFJ130710:DFK130714 DPF130710:DPG130714 DZB130710:DZC130714 EIX130710:EIY130714 EST130710:ESU130714 FCP130710:FCQ130714 FML130710:FMM130714 FWH130710:FWI130714 GGD130710:GGE130714 GPZ130710:GQA130714 GZV130710:GZW130714 HJR130710:HJS130714 HTN130710:HTO130714 IDJ130710:IDK130714 INF130710:ING130714 IXB130710:IXC130714 JGX130710:JGY130714 JQT130710:JQU130714 KAP130710:KAQ130714 KKL130710:KKM130714 KUH130710:KUI130714 LED130710:LEE130714 LNZ130710:LOA130714 LXV130710:LXW130714 MHR130710:MHS130714 MRN130710:MRO130714 NBJ130710:NBK130714 NLF130710:NLG130714 NVB130710:NVC130714 OEX130710:OEY130714 OOT130710:OOU130714 OYP130710:OYQ130714 PIL130710:PIM130714 PSH130710:PSI130714 QCD130710:QCE130714 QLZ130710:QMA130714 QVV130710:QVW130714 RFR130710:RFS130714 RPN130710:RPO130714 RZJ130710:RZK130714 SJF130710:SJG130714 STB130710:STC130714 TCX130710:TCY130714 TMT130710:TMU130714 TWP130710:TWQ130714 UGL130710:UGM130714 UQH130710:UQI130714 VAD130710:VAE130714 VJZ130710:VKA130714 VTV130710:VTW130714 WDR130710:WDS130714 WNN130710:WNO130714 WXJ130710:WXK130714 BA196246:BC196250 KX196246:KY196250 UT196246:UU196250 AEP196246:AEQ196250 AOL196246:AOM196250 AYH196246:AYI196250 BID196246:BIE196250 BRZ196246:BSA196250 CBV196246:CBW196250 CLR196246:CLS196250 CVN196246:CVO196250 DFJ196246:DFK196250 DPF196246:DPG196250 DZB196246:DZC196250 EIX196246:EIY196250 EST196246:ESU196250 FCP196246:FCQ196250 FML196246:FMM196250 FWH196246:FWI196250 GGD196246:GGE196250 GPZ196246:GQA196250 GZV196246:GZW196250 HJR196246:HJS196250 HTN196246:HTO196250 IDJ196246:IDK196250 INF196246:ING196250 IXB196246:IXC196250 JGX196246:JGY196250 JQT196246:JQU196250 KAP196246:KAQ196250 KKL196246:KKM196250 KUH196246:KUI196250 LED196246:LEE196250 LNZ196246:LOA196250 LXV196246:LXW196250 MHR196246:MHS196250 MRN196246:MRO196250 NBJ196246:NBK196250 NLF196246:NLG196250 NVB196246:NVC196250 OEX196246:OEY196250 OOT196246:OOU196250 OYP196246:OYQ196250 PIL196246:PIM196250 PSH196246:PSI196250 QCD196246:QCE196250 QLZ196246:QMA196250 QVV196246:QVW196250 RFR196246:RFS196250 RPN196246:RPO196250 RZJ196246:RZK196250 SJF196246:SJG196250 STB196246:STC196250 TCX196246:TCY196250 TMT196246:TMU196250 TWP196246:TWQ196250 UGL196246:UGM196250 UQH196246:UQI196250 VAD196246:VAE196250 VJZ196246:VKA196250 VTV196246:VTW196250 WDR196246:WDS196250 WNN196246:WNO196250 WXJ196246:WXK196250 BA261782:BC261786 KX261782:KY261786 UT261782:UU261786 AEP261782:AEQ261786 AOL261782:AOM261786 AYH261782:AYI261786 BID261782:BIE261786 BRZ261782:BSA261786 CBV261782:CBW261786 CLR261782:CLS261786 CVN261782:CVO261786 DFJ261782:DFK261786 DPF261782:DPG261786 DZB261782:DZC261786 EIX261782:EIY261786 EST261782:ESU261786 FCP261782:FCQ261786 FML261782:FMM261786 FWH261782:FWI261786 GGD261782:GGE261786 GPZ261782:GQA261786 GZV261782:GZW261786 HJR261782:HJS261786 HTN261782:HTO261786 IDJ261782:IDK261786 INF261782:ING261786 IXB261782:IXC261786 JGX261782:JGY261786 JQT261782:JQU261786 KAP261782:KAQ261786 KKL261782:KKM261786 KUH261782:KUI261786 LED261782:LEE261786 LNZ261782:LOA261786 LXV261782:LXW261786 MHR261782:MHS261786 MRN261782:MRO261786 NBJ261782:NBK261786 NLF261782:NLG261786 NVB261782:NVC261786 OEX261782:OEY261786 OOT261782:OOU261786 OYP261782:OYQ261786 PIL261782:PIM261786 PSH261782:PSI261786 QCD261782:QCE261786 QLZ261782:QMA261786 QVV261782:QVW261786 RFR261782:RFS261786 RPN261782:RPO261786 RZJ261782:RZK261786 SJF261782:SJG261786 STB261782:STC261786 TCX261782:TCY261786 TMT261782:TMU261786 TWP261782:TWQ261786 UGL261782:UGM261786 UQH261782:UQI261786 VAD261782:VAE261786 VJZ261782:VKA261786 VTV261782:VTW261786 WDR261782:WDS261786 WNN261782:WNO261786 WXJ261782:WXK261786 BA327318:BC327322 KX327318:KY327322 UT327318:UU327322 AEP327318:AEQ327322 AOL327318:AOM327322 AYH327318:AYI327322 BID327318:BIE327322 BRZ327318:BSA327322 CBV327318:CBW327322 CLR327318:CLS327322 CVN327318:CVO327322 DFJ327318:DFK327322 DPF327318:DPG327322 DZB327318:DZC327322 EIX327318:EIY327322 EST327318:ESU327322 FCP327318:FCQ327322 FML327318:FMM327322 FWH327318:FWI327322 GGD327318:GGE327322 GPZ327318:GQA327322 GZV327318:GZW327322 HJR327318:HJS327322 HTN327318:HTO327322 IDJ327318:IDK327322 INF327318:ING327322 IXB327318:IXC327322 JGX327318:JGY327322 JQT327318:JQU327322 KAP327318:KAQ327322 KKL327318:KKM327322 KUH327318:KUI327322 LED327318:LEE327322 LNZ327318:LOA327322 LXV327318:LXW327322 MHR327318:MHS327322 MRN327318:MRO327322 NBJ327318:NBK327322 NLF327318:NLG327322 NVB327318:NVC327322 OEX327318:OEY327322 OOT327318:OOU327322 OYP327318:OYQ327322 PIL327318:PIM327322 PSH327318:PSI327322 QCD327318:QCE327322 QLZ327318:QMA327322 QVV327318:QVW327322 RFR327318:RFS327322 RPN327318:RPO327322 RZJ327318:RZK327322 SJF327318:SJG327322 STB327318:STC327322 TCX327318:TCY327322 TMT327318:TMU327322 TWP327318:TWQ327322 UGL327318:UGM327322 UQH327318:UQI327322 VAD327318:VAE327322 VJZ327318:VKA327322 VTV327318:VTW327322 WDR327318:WDS327322 WNN327318:WNO327322 WXJ327318:WXK327322 BA392854:BC392858 KX392854:KY392858 UT392854:UU392858 AEP392854:AEQ392858 AOL392854:AOM392858 AYH392854:AYI392858 BID392854:BIE392858 BRZ392854:BSA392858 CBV392854:CBW392858 CLR392854:CLS392858 CVN392854:CVO392858 DFJ392854:DFK392858 DPF392854:DPG392858 DZB392854:DZC392858 EIX392854:EIY392858 EST392854:ESU392858 FCP392854:FCQ392858 FML392854:FMM392858 FWH392854:FWI392858 GGD392854:GGE392858 GPZ392854:GQA392858 GZV392854:GZW392858 HJR392854:HJS392858 HTN392854:HTO392858 IDJ392854:IDK392858 INF392854:ING392858 IXB392854:IXC392858 JGX392854:JGY392858 JQT392854:JQU392858 KAP392854:KAQ392858 KKL392854:KKM392858 KUH392854:KUI392858 LED392854:LEE392858 LNZ392854:LOA392858 LXV392854:LXW392858 MHR392854:MHS392858 MRN392854:MRO392858 NBJ392854:NBK392858 NLF392854:NLG392858 NVB392854:NVC392858 OEX392854:OEY392858 OOT392854:OOU392858 OYP392854:OYQ392858 PIL392854:PIM392858 PSH392854:PSI392858 QCD392854:QCE392858 QLZ392854:QMA392858 QVV392854:QVW392858 RFR392854:RFS392858 RPN392854:RPO392858 RZJ392854:RZK392858 SJF392854:SJG392858 STB392854:STC392858 TCX392854:TCY392858 TMT392854:TMU392858 TWP392854:TWQ392858 UGL392854:UGM392858 UQH392854:UQI392858 VAD392854:VAE392858 VJZ392854:VKA392858 VTV392854:VTW392858 WDR392854:WDS392858 WNN392854:WNO392858 WXJ392854:WXK392858 BA458390:BC458394 KX458390:KY458394 UT458390:UU458394 AEP458390:AEQ458394 AOL458390:AOM458394 AYH458390:AYI458394 BID458390:BIE458394 BRZ458390:BSA458394 CBV458390:CBW458394 CLR458390:CLS458394 CVN458390:CVO458394 DFJ458390:DFK458394 DPF458390:DPG458394 DZB458390:DZC458394 EIX458390:EIY458394 EST458390:ESU458394 FCP458390:FCQ458394 FML458390:FMM458394 FWH458390:FWI458394 GGD458390:GGE458394 GPZ458390:GQA458394 GZV458390:GZW458394 HJR458390:HJS458394 HTN458390:HTO458394 IDJ458390:IDK458394 INF458390:ING458394 IXB458390:IXC458394 JGX458390:JGY458394 JQT458390:JQU458394 KAP458390:KAQ458394 KKL458390:KKM458394 KUH458390:KUI458394 LED458390:LEE458394 LNZ458390:LOA458394 LXV458390:LXW458394 MHR458390:MHS458394 MRN458390:MRO458394 NBJ458390:NBK458394 NLF458390:NLG458394 NVB458390:NVC458394 OEX458390:OEY458394 OOT458390:OOU458394 OYP458390:OYQ458394 PIL458390:PIM458394 PSH458390:PSI458394 QCD458390:QCE458394 QLZ458390:QMA458394 QVV458390:QVW458394 RFR458390:RFS458394 RPN458390:RPO458394 RZJ458390:RZK458394 SJF458390:SJG458394 STB458390:STC458394 TCX458390:TCY458394 TMT458390:TMU458394 TWP458390:TWQ458394 UGL458390:UGM458394 UQH458390:UQI458394 VAD458390:VAE458394 VJZ458390:VKA458394 VTV458390:VTW458394 WDR458390:WDS458394 WNN458390:WNO458394 WXJ458390:WXK458394 BA523926:BC523930 KX523926:KY523930 UT523926:UU523930 AEP523926:AEQ523930 AOL523926:AOM523930 AYH523926:AYI523930 BID523926:BIE523930 BRZ523926:BSA523930 CBV523926:CBW523930 CLR523926:CLS523930 CVN523926:CVO523930 DFJ523926:DFK523930 DPF523926:DPG523930 DZB523926:DZC523930 EIX523926:EIY523930 EST523926:ESU523930 FCP523926:FCQ523930 FML523926:FMM523930 FWH523926:FWI523930 GGD523926:GGE523930 GPZ523926:GQA523930 GZV523926:GZW523930 HJR523926:HJS523930 HTN523926:HTO523930 IDJ523926:IDK523930 INF523926:ING523930 IXB523926:IXC523930 JGX523926:JGY523930 JQT523926:JQU523930 KAP523926:KAQ523930 KKL523926:KKM523930 KUH523926:KUI523930 LED523926:LEE523930 LNZ523926:LOA523930 LXV523926:LXW523930 MHR523926:MHS523930 MRN523926:MRO523930 NBJ523926:NBK523930 NLF523926:NLG523930 NVB523926:NVC523930 OEX523926:OEY523930 OOT523926:OOU523930 OYP523926:OYQ523930 PIL523926:PIM523930 PSH523926:PSI523930 QCD523926:QCE523930 QLZ523926:QMA523930 QVV523926:QVW523930 RFR523926:RFS523930 RPN523926:RPO523930 RZJ523926:RZK523930 SJF523926:SJG523930 STB523926:STC523930 TCX523926:TCY523930 TMT523926:TMU523930 TWP523926:TWQ523930 UGL523926:UGM523930 UQH523926:UQI523930 VAD523926:VAE523930 VJZ523926:VKA523930 VTV523926:VTW523930 WDR523926:WDS523930 WNN523926:WNO523930 WXJ523926:WXK523930 BA589462:BC589466 KX589462:KY589466 UT589462:UU589466 AEP589462:AEQ589466 AOL589462:AOM589466 AYH589462:AYI589466 BID589462:BIE589466 BRZ589462:BSA589466 CBV589462:CBW589466 CLR589462:CLS589466 CVN589462:CVO589466 DFJ589462:DFK589466 DPF589462:DPG589466 DZB589462:DZC589466 EIX589462:EIY589466 EST589462:ESU589466 FCP589462:FCQ589466 FML589462:FMM589466 FWH589462:FWI589466 GGD589462:GGE589466 GPZ589462:GQA589466 GZV589462:GZW589466 HJR589462:HJS589466 HTN589462:HTO589466 IDJ589462:IDK589466 INF589462:ING589466 IXB589462:IXC589466 JGX589462:JGY589466 JQT589462:JQU589466 KAP589462:KAQ589466 KKL589462:KKM589466 KUH589462:KUI589466 LED589462:LEE589466 LNZ589462:LOA589466 LXV589462:LXW589466 MHR589462:MHS589466 MRN589462:MRO589466 NBJ589462:NBK589466 NLF589462:NLG589466 NVB589462:NVC589466 OEX589462:OEY589466 OOT589462:OOU589466 OYP589462:OYQ589466 PIL589462:PIM589466 PSH589462:PSI589466 QCD589462:QCE589466 QLZ589462:QMA589466 QVV589462:QVW589466 RFR589462:RFS589466 RPN589462:RPO589466 RZJ589462:RZK589466 SJF589462:SJG589466 STB589462:STC589466 TCX589462:TCY589466 TMT589462:TMU589466 TWP589462:TWQ589466 UGL589462:UGM589466 UQH589462:UQI589466 VAD589462:VAE589466 VJZ589462:VKA589466 VTV589462:VTW589466 WDR589462:WDS589466 WNN589462:WNO589466 WXJ589462:WXK589466 BA654998:BC655002 KX654998:KY655002 UT654998:UU655002 AEP654998:AEQ655002 AOL654998:AOM655002 AYH654998:AYI655002 BID654998:BIE655002 BRZ654998:BSA655002 CBV654998:CBW655002 CLR654998:CLS655002 CVN654998:CVO655002 DFJ654998:DFK655002 DPF654998:DPG655002 DZB654998:DZC655002 EIX654998:EIY655002 EST654998:ESU655002 FCP654998:FCQ655002 FML654998:FMM655002 FWH654998:FWI655002 GGD654998:GGE655002 GPZ654998:GQA655002 GZV654998:GZW655002 HJR654998:HJS655002 HTN654998:HTO655002 IDJ654998:IDK655002 INF654998:ING655002 IXB654998:IXC655002 JGX654998:JGY655002 JQT654998:JQU655002 KAP654998:KAQ655002 KKL654998:KKM655002 KUH654998:KUI655002 LED654998:LEE655002 LNZ654998:LOA655002 LXV654998:LXW655002 MHR654998:MHS655002 MRN654998:MRO655002 NBJ654998:NBK655002 NLF654998:NLG655002 NVB654998:NVC655002 OEX654998:OEY655002 OOT654998:OOU655002 OYP654998:OYQ655002 PIL654998:PIM655002 PSH654998:PSI655002 QCD654998:QCE655002 QLZ654998:QMA655002 QVV654998:QVW655002 RFR654998:RFS655002 RPN654998:RPO655002 RZJ654998:RZK655002 SJF654998:SJG655002 STB654998:STC655002 TCX654998:TCY655002 TMT654998:TMU655002 TWP654998:TWQ655002 UGL654998:UGM655002 UQH654998:UQI655002 VAD654998:VAE655002 VJZ654998:VKA655002 VTV654998:VTW655002 WDR654998:WDS655002 WNN654998:WNO655002 WXJ654998:WXK655002 BA720534:BC720538 KX720534:KY720538 UT720534:UU720538 AEP720534:AEQ720538 AOL720534:AOM720538 AYH720534:AYI720538 BID720534:BIE720538 BRZ720534:BSA720538 CBV720534:CBW720538 CLR720534:CLS720538 CVN720534:CVO720538 DFJ720534:DFK720538 DPF720534:DPG720538 DZB720534:DZC720538 EIX720534:EIY720538 EST720534:ESU720538 FCP720534:FCQ720538 FML720534:FMM720538 FWH720534:FWI720538 GGD720534:GGE720538 GPZ720534:GQA720538 GZV720534:GZW720538 HJR720534:HJS720538 HTN720534:HTO720538 IDJ720534:IDK720538 INF720534:ING720538 IXB720534:IXC720538 JGX720534:JGY720538 JQT720534:JQU720538 KAP720534:KAQ720538 KKL720534:KKM720538 KUH720534:KUI720538 LED720534:LEE720538 LNZ720534:LOA720538 LXV720534:LXW720538 MHR720534:MHS720538 MRN720534:MRO720538 NBJ720534:NBK720538 NLF720534:NLG720538 NVB720534:NVC720538 OEX720534:OEY720538 OOT720534:OOU720538 OYP720534:OYQ720538 PIL720534:PIM720538 PSH720534:PSI720538 QCD720534:QCE720538 QLZ720534:QMA720538 QVV720534:QVW720538 RFR720534:RFS720538 RPN720534:RPO720538 RZJ720534:RZK720538 SJF720534:SJG720538 STB720534:STC720538 TCX720534:TCY720538 TMT720534:TMU720538 TWP720534:TWQ720538 UGL720534:UGM720538 UQH720534:UQI720538 VAD720534:VAE720538 VJZ720534:VKA720538 VTV720534:VTW720538 WDR720534:WDS720538 WNN720534:WNO720538 WXJ720534:WXK720538 BA786070:BC786074 KX786070:KY786074 UT786070:UU786074 AEP786070:AEQ786074 AOL786070:AOM786074 AYH786070:AYI786074 BID786070:BIE786074 BRZ786070:BSA786074 CBV786070:CBW786074 CLR786070:CLS786074 CVN786070:CVO786074 DFJ786070:DFK786074 DPF786070:DPG786074 DZB786070:DZC786074 EIX786070:EIY786074 EST786070:ESU786074 FCP786070:FCQ786074 FML786070:FMM786074 FWH786070:FWI786074 GGD786070:GGE786074 GPZ786070:GQA786074 GZV786070:GZW786074 HJR786070:HJS786074 HTN786070:HTO786074 IDJ786070:IDK786074 INF786070:ING786074 IXB786070:IXC786074 JGX786070:JGY786074 JQT786070:JQU786074 KAP786070:KAQ786074 KKL786070:KKM786074 KUH786070:KUI786074 LED786070:LEE786074 LNZ786070:LOA786074 LXV786070:LXW786074 MHR786070:MHS786074 MRN786070:MRO786074 NBJ786070:NBK786074 NLF786070:NLG786074 NVB786070:NVC786074 OEX786070:OEY786074 OOT786070:OOU786074 OYP786070:OYQ786074 PIL786070:PIM786074 PSH786070:PSI786074 QCD786070:QCE786074 QLZ786070:QMA786074 QVV786070:QVW786074 RFR786070:RFS786074 RPN786070:RPO786074 RZJ786070:RZK786074 SJF786070:SJG786074 STB786070:STC786074 TCX786070:TCY786074 TMT786070:TMU786074 TWP786070:TWQ786074 UGL786070:UGM786074 UQH786070:UQI786074 VAD786070:VAE786074 VJZ786070:VKA786074 VTV786070:VTW786074 WDR786070:WDS786074 WNN786070:WNO786074 WXJ786070:WXK786074 BA851606:BC851610 KX851606:KY851610 UT851606:UU851610 AEP851606:AEQ851610 AOL851606:AOM851610 AYH851606:AYI851610 BID851606:BIE851610 BRZ851606:BSA851610 CBV851606:CBW851610 CLR851606:CLS851610 CVN851606:CVO851610 DFJ851606:DFK851610 DPF851606:DPG851610 DZB851606:DZC851610 EIX851606:EIY851610 EST851606:ESU851610 FCP851606:FCQ851610 FML851606:FMM851610 FWH851606:FWI851610 GGD851606:GGE851610 GPZ851606:GQA851610 GZV851606:GZW851610 HJR851606:HJS851610 HTN851606:HTO851610 IDJ851606:IDK851610 INF851606:ING851610 IXB851606:IXC851610 JGX851606:JGY851610 JQT851606:JQU851610 KAP851606:KAQ851610 KKL851606:KKM851610 KUH851606:KUI851610 LED851606:LEE851610 LNZ851606:LOA851610 LXV851606:LXW851610 MHR851606:MHS851610 MRN851606:MRO851610 NBJ851606:NBK851610 NLF851606:NLG851610 NVB851606:NVC851610 OEX851606:OEY851610 OOT851606:OOU851610 OYP851606:OYQ851610 PIL851606:PIM851610 PSH851606:PSI851610 QCD851606:QCE851610 QLZ851606:QMA851610 QVV851606:QVW851610 RFR851606:RFS851610 RPN851606:RPO851610 RZJ851606:RZK851610 SJF851606:SJG851610 STB851606:STC851610 TCX851606:TCY851610 TMT851606:TMU851610 TWP851606:TWQ851610 UGL851606:UGM851610 UQH851606:UQI851610 VAD851606:VAE851610 VJZ851606:VKA851610 VTV851606:VTW851610 WDR851606:WDS851610 WNN851606:WNO851610 WXJ851606:WXK851610 BA917142:BC917146 KX917142:KY917146 UT917142:UU917146 AEP917142:AEQ917146 AOL917142:AOM917146 AYH917142:AYI917146 BID917142:BIE917146 BRZ917142:BSA917146 CBV917142:CBW917146 CLR917142:CLS917146 CVN917142:CVO917146 DFJ917142:DFK917146 DPF917142:DPG917146 DZB917142:DZC917146 EIX917142:EIY917146 EST917142:ESU917146 FCP917142:FCQ917146 FML917142:FMM917146 FWH917142:FWI917146 GGD917142:GGE917146 GPZ917142:GQA917146 GZV917142:GZW917146 HJR917142:HJS917146 HTN917142:HTO917146 IDJ917142:IDK917146 INF917142:ING917146 IXB917142:IXC917146 JGX917142:JGY917146 JQT917142:JQU917146 KAP917142:KAQ917146 KKL917142:KKM917146 KUH917142:KUI917146 LED917142:LEE917146 LNZ917142:LOA917146 LXV917142:LXW917146 MHR917142:MHS917146 MRN917142:MRO917146 NBJ917142:NBK917146 NLF917142:NLG917146 NVB917142:NVC917146 OEX917142:OEY917146 OOT917142:OOU917146 OYP917142:OYQ917146 PIL917142:PIM917146 PSH917142:PSI917146 QCD917142:QCE917146 QLZ917142:QMA917146 QVV917142:QVW917146 RFR917142:RFS917146 RPN917142:RPO917146 RZJ917142:RZK917146 SJF917142:SJG917146 STB917142:STC917146 TCX917142:TCY917146 TMT917142:TMU917146 TWP917142:TWQ917146 UGL917142:UGM917146 UQH917142:UQI917146 VAD917142:VAE917146 VJZ917142:VKA917146 VTV917142:VTW917146 WDR917142:WDS917146 WNN917142:WNO917146 WXJ917142:WXK917146 BA982678:BC982682 KX982678:KY982682 UT982678:UU982682 AEP982678:AEQ982682 AOL982678:AOM982682 AYH982678:AYI982682 BID982678:BIE982682 BRZ982678:BSA982682 CBV982678:CBW982682 CLR982678:CLS982682 CVN982678:CVO982682 DFJ982678:DFK982682 DPF982678:DPG982682 DZB982678:DZC982682 EIX982678:EIY982682 EST982678:ESU982682 FCP982678:FCQ982682 FML982678:FMM982682 FWH982678:FWI982682 GGD982678:GGE982682 GPZ982678:GQA982682 GZV982678:GZW982682 HJR982678:HJS982682 HTN982678:HTO982682 IDJ982678:IDK982682 INF982678:ING982682 IXB982678:IXC982682 JGX982678:JGY982682 JQT982678:JQU982682 KAP982678:KAQ982682 KKL982678:KKM982682 KUH982678:KUI982682 LED982678:LEE982682 LNZ982678:LOA982682 LXV982678:LXW982682 MHR982678:MHS982682 MRN982678:MRO982682 NBJ982678:NBK982682 NLF982678:NLG982682 NVB982678:NVC982682 OEX982678:OEY982682 OOT982678:OOU982682 OYP982678:OYQ982682 PIL982678:PIM982682 PSH982678:PSI982682 QCD982678:QCE982682 QLZ982678:QMA982682 QVV982678:QVW982682 RFR982678:RFS982682 RPN982678:RPO982682 RZJ982678:RZK982682 SJF982678:SJG982682 STB982678:STC982682 TCX982678:TCY982682 TMT982678:TMU982682 TWP982678:TWQ982682 UGL982678:UGM982682 UQH982678:UQI982682 VAD982678:VAE982682 VJZ982678:VKA982682 VTV982678:VTW982682 WDR982678:WDS982682 WNN982678:WNO982682 WXJ982678:WXK982682 WNN982711:WNO982715 KX44:KY48 UT44:UU48 AEP44:AEQ48 AOL44:AOM48 AYH44:AYI48 BID44:BIE48 BRZ44:BSA48 CBV44:CBW48 CLR44:CLS48 CVN44:CVO48 DFJ44:DFK48 DPF44:DPG48 DZB44:DZC48 EIX44:EIY48 EST44:ESU48 FCP44:FCQ48 FML44:FMM48 FWH44:FWI48 GGD44:GGE48 GPZ44:GQA48 GZV44:GZW48 HJR44:HJS48 HTN44:HTO48 IDJ44:IDK48 INF44:ING48 IXB44:IXC48 JGX44:JGY48 JQT44:JQU48 KAP44:KAQ48 KKL44:KKM48 KUH44:KUI48 LED44:LEE48 LNZ44:LOA48 LXV44:LXW48 MHR44:MHS48 MRN44:MRO48 NBJ44:NBK48 NLF44:NLG48 NVB44:NVC48 OEX44:OEY48 OOT44:OOU48 OYP44:OYQ48 PIL44:PIM48 PSH44:PSI48 QCD44:QCE48 QLZ44:QMA48 QVV44:QVW48 RFR44:RFS48 RPN44:RPO48 RZJ44:RZK48 SJF44:SJG48 STB44:STC48 TCX44:TCY48 TMT44:TMU48 TWP44:TWQ48 UGL44:UGM48 UQH44:UQI48 VAD44:VAE48 VJZ44:VKA48 VTV44:VTW48 WDR44:WDS48 WNN44:WNO48 WXJ44:WXK48 BA65185:BC65189 KX65185:KY65189 UT65185:UU65189 AEP65185:AEQ65189 AOL65185:AOM65189 AYH65185:AYI65189 BID65185:BIE65189 BRZ65185:BSA65189 CBV65185:CBW65189 CLR65185:CLS65189 CVN65185:CVO65189 DFJ65185:DFK65189 DPF65185:DPG65189 DZB65185:DZC65189 EIX65185:EIY65189 EST65185:ESU65189 FCP65185:FCQ65189 FML65185:FMM65189 FWH65185:FWI65189 GGD65185:GGE65189 GPZ65185:GQA65189 GZV65185:GZW65189 HJR65185:HJS65189 HTN65185:HTO65189 IDJ65185:IDK65189 INF65185:ING65189 IXB65185:IXC65189 JGX65185:JGY65189 JQT65185:JQU65189 KAP65185:KAQ65189 KKL65185:KKM65189 KUH65185:KUI65189 LED65185:LEE65189 LNZ65185:LOA65189 LXV65185:LXW65189 MHR65185:MHS65189 MRN65185:MRO65189 NBJ65185:NBK65189 NLF65185:NLG65189 NVB65185:NVC65189 OEX65185:OEY65189 OOT65185:OOU65189 OYP65185:OYQ65189 PIL65185:PIM65189 PSH65185:PSI65189 QCD65185:QCE65189 QLZ65185:QMA65189 QVV65185:QVW65189 RFR65185:RFS65189 RPN65185:RPO65189 RZJ65185:RZK65189 SJF65185:SJG65189 STB65185:STC65189 TCX65185:TCY65189 TMT65185:TMU65189 TWP65185:TWQ65189 UGL65185:UGM65189 UQH65185:UQI65189 VAD65185:VAE65189 VJZ65185:VKA65189 VTV65185:VTW65189 WDR65185:WDS65189 WNN65185:WNO65189 WXJ65185:WXK65189 BA130721:BC130725 KX130721:KY130725 UT130721:UU130725 AEP130721:AEQ130725 AOL130721:AOM130725 AYH130721:AYI130725 BID130721:BIE130725 BRZ130721:BSA130725 CBV130721:CBW130725 CLR130721:CLS130725 CVN130721:CVO130725 DFJ130721:DFK130725 DPF130721:DPG130725 DZB130721:DZC130725 EIX130721:EIY130725 EST130721:ESU130725 FCP130721:FCQ130725 FML130721:FMM130725 FWH130721:FWI130725 GGD130721:GGE130725 GPZ130721:GQA130725 GZV130721:GZW130725 HJR130721:HJS130725 HTN130721:HTO130725 IDJ130721:IDK130725 INF130721:ING130725 IXB130721:IXC130725 JGX130721:JGY130725 JQT130721:JQU130725 KAP130721:KAQ130725 KKL130721:KKM130725 KUH130721:KUI130725 LED130721:LEE130725 LNZ130721:LOA130725 LXV130721:LXW130725 MHR130721:MHS130725 MRN130721:MRO130725 NBJ130721:NBK130725 NLF130721:NLG130725 NVB130721:NVC130725 OEX130721:OEY130725 OOT130721:OOU130725 OYP130721:OYQ130725 PIL130721:PIM130725 PSH130721:PSI130725 QCD130721:QCE130725 QLZ130721:QMA130725 QVV130721:QVW130725 RFR130721:RFS130725 RPN130721:RPO130725 RZJ130721:RZK130725 SJF130721:SJG130725 STB130721:STC130725 TCX130721:TCY130725 TMT130721:TMU130725 TWP130721:TWQ130725 UGL130721:UGM130725 UQH130721:UQI130725 VAD130721:VAE130725 VJZ130721:VKA130725 VTV130721:VTW130725 WDR130721:WDS130725 WNN130721:WNO130725 WXJ130721:WXK130725 BA196257:BC196261 KX196257:KY196261 UT196257:UU196261 AEP196257:AEQ196261 AOL196257:AOM196261 AYH196257:AYI196261 BID196257:BIE196261 BRZ196257:BSA196261 CBV196257:CBW196261 CLR196257:CLS196261 CVN196257:CVO196261 DFJ196257:DFK196261 DPF196257:DPG196261 DZB196257:DZC196261 EIX196257:EIY196261 EST196257:ESU196261 FCP196257:FCQ196261 FML196257:FMM196261 FWH196257:FWI196261 GGD196257:GGE196261 GPZ196257:GQA196261 GZV196257:GZW196261 HJR196257:HJS196261 HTN196257:HTO196261 IDJ196257:IDK196261 INF196257:ING196261 IXB196257:IXC196261 JGX196257:JGY196261 JQT196257:JQU196261 KAP196257:KAQ196261 KKL196257:KKM196261 KUH196257:KUI196261 LED196257:LEE196261 LNZ196257:LOA196261 LXV196257:LXW196261 MHR196257:MHS196261 MRN196257:MRO196261 NBJ196257:NBK196261 NLF196257:NLG196261 NVB196257:NVC196261 OEX196257:OEY196261 OOT196257:OOU196261 OYP196257:OYQ196261 PIL196257:PIM196261 PSH196257:PSI196261 QCD196257:QCE196261 QLZ196257:QMA196261 QVV196257:QVW196261 RFR196257:RFS196261 RPN196257:RPO196261 RZJ196257:RZK196261 SJF196257:SJG196261 STB196257:STC196261 TCX196257:TCY196261 TMT196257:TMU196261 TWP196257:TWQ196261 UGL196257:UGM196261 UQH196257:UQI196261 VAD196257:VAE196261 VJZ196257:VKA196261 VTV196257:VTW196261 WDR196257:WDS196261 WNN196257:WNO196261 WXJ196257:WXK196261 BA261793:BC261797 KX261793:KY261797 UT261793:UU261797 AEP261793:AEQ261797 AOL261793:AOM261797 AYH261793:AYI261797 BID261793:BIE261797 BRZ261793:BSA261797 CBV261793:CBW261797 CLR261793:CLS261797 CVN261793:CVO261797 DFJ261793:DFK261797 DPF261793:DPG261797 DZB261793:DZC261797 EIX261793:EIY261797 EST261793:ESU261797 FCP261793:FCQ261797 FML261793:FMM261797 FWH261793:FWI261797 GGD261793:GGE261797 GPZ261793:GQA261797 GZV261793:GZW261797 HJR261793:HJS261797 HTN261793:HTO261797 IDJ261793:IDK261797 INF261793:ING261797 IXB261793:IXC261797 JGX261793:JGY261797 JQT261793:JQU261797 KAP261793:KAQ261797 KKL261793:KKM261797 KUH261793:KUI261797 LED261793:LEE261797 LNZ261793:LOA261797 LXV261793:LXW261797 MHR261793:MHS261797 MRN261793:MRO261797 NBJ261793:NBK261797 NLF261793:NLG261797 NVB261793:NVC261797 OEX261793:OEY261797 OOT261793:OOU261797 OYP261793:OYQ261797 PIL261793:PIM261797 PSH261793:PSI261797 QCD261793:QCE261797 QLZ261793:QMA261797 QVV261793:QVW261797 RFR261793:RFS261797 RPN261793:RPO261797 RZJ261793:RZK261797 SJF261793:SJG261797 STB261793:STC261797 TCX261793:TCY261797 TMT261793:TMU261797 TWP261793:TWQ261797 UGL261793:UGM261797 UQH261793:UQI261797 VAD261793:VAE261797 VJZ261793:VKA261797 VTV261793:VTW261797 WDR261793:WDS261797 WNN261793:WNO261797 WXJ261793:WXK261797 BA327329:BC327333 KX327329:KY327333 UT327329:UU327333 AEP327329:AEQ327333 AOL327329:AOM327333 AYH327329:AYI327333 BID327329:BIE327333 BRZ327329:BSA327333 CBV327329:CBW327333 CLR327329:CLS327333 CVN327329:CVO327333 DFJ327329:DFK327333 DPF327329:DPG327333 DZB327329:DZC327333 EIX327329:EIY327333 EST327329:ESU327333 FCP327329:FCQ327333 FML327329:FMM327333 FWH327329:FWI327333 GGD327329:GGE327333 GPZ327329:GQA327333 GZV327329:GZW327333 HJR327329:HJS327333 HTN327329:HTO327333 IDJ327329:IDK327333 INF327329:ING327333 IXB327329:IXC327333 JGX327329:JGY327333 JQT327329:JQU327333 KAP327329:KAQ327333 KKL327329:KKM327333 KUH327329:KUI327333 LED327329:LEE327333 LNZ327329:LOA327333 LXV327329:LXW327333 MHR327329:MHS327333 MRN327329:MRO327333 NBJ327329:NBK327333 NLF327329:NLG327333 NVB327329:NVC327333 OEX327329:OEY327333 OOT327329:OOU327333 OYP327329:OYQ327333 PIL327329:PIM327333 PSH327329:PSI327333 QCD327329:QCE327333 QLZ327329:QMA327333 QVV327329:QVW327333 RFR327329:RFS327333 RPN327329:RPO327333 RZJ327329:RZK327333 SJF327329:SJG327333 STB327329:STC327333 TCX327329:TCY327333 TMT327329:TMU327333 TWP327329:TWQ327333 UGL327329:UGM327333 UQH327329:UQI327333 VAD327329:VAE327333 VJZ327329:VKA327333 VTV327329:VTW327333 WDR327329:WDS327333 WNN327329:WNO327333 WXJ327329:WXK327333 BA392865:BC392869 KX392865:KY392869 UT392865:UU392869 AEP392865:AEQ392869 AOL392865:AOM392869 AYH392865:AYI392869 BID392865:BIE392869 BRZ392865:BSA392869 CBV392865:CBW392869 CLR392865:CLS392869 CVN392865:CVO392869 DFJ392865:DFK392869 DPF392865:DPG392869 DZB392865:DZC392869 EIX392865:EIY392869 EST392865:ESU392869 FCP392865:FCQ392869 FML392865:FMM392869 FWH392865:FWI392869 GGD392865:GGE392869 GPZ392865:GQA392869 GZV392865:GZW392869 HJR392865:HJS392869 HTN392865:HTO392869 IDJ392865:IDK392869 INF392865:ING392869 IXB392865:IXC392869 JGX392865:JGY392869 JQT392865:JQU392869 KAP392865:KAQ392869 KKL392865:KKM392869 KUH392865:KUI392869 LED392865:LEE392869 LNZ392865:LOA392869 LXV392865:LXW392869 MHR392865:MHS392869 MRN392865:MRO392869 NBJ392865:NBK392869 NLF392865:NLG392869 NVB392865:NVC392869 OEX392865:OEY392869 OOT392865:OOU392869 OYP392865:OYQ392869 PIL392865:PIM392869 PSH392865:PSI392869 QCD392865:QCE392869 QLZ392865:QMA392869 QVV392865:QVW392869 RFR392865:RFS392869 RPN392865:RPO392869 RZJ392865:RZK392869 SJF392865:SJG392869 STB392865:STC392869 TCX392865:TCY392869 TMT392865:TMU392869 TWP392865:TWQ392869 UGL392865:UGM392869 UQH392865:UQI392869 VAD392865:VAE392869 VJZ392865:VKA392869 VTV392865:VTW392869 WDR392865:WDS392869 WNN392865:WNO392869 WXJ392865:WXK392869 BA458401:BC458405 KX458401:KY458405 UT458401:UU458405 AEP458401:AEQ458405 AOL458401:AOM458405 AYH458401:AYI458405 BID458401:BIE458405 BRZ458401:BSA458405 CBV458401:CBW458405 CLR458401:CLS458405 CVN458401:CVO458405 DFJ458401:DFK458405 DPF458401:DPG458405 DZB458401:DZC458405 EIX458401:EIY458405 EST458401:ESU458405 FCP458401:FCQ458405 FML458401:FMM458405 FWH458401:FWI458405 GGD458401:GGE458405 GPZ458401:GQA458405 GZV458401:GZW458405 HJR458401:HJS458405 HTN458401:HTO458405 IDJ458401:IDK458405 INF458401:ING458405 IXB458401:IXC458405 JGX458401:JGY458405 JQT458401:JQU458405 KAP458401:KAQ458405 KKL458401:KKM458405 KUH458401:KUI458405 LED458401:LEE458405 LNZ458401:LOA458405 LXV458401:LXW458405 MHR458401:MHS458405 MRN458401:MRO458405 NBJ458401:NBK458405 NLF458401:NLG458405 NVB458401:NVC458405 OEX458401:OEY458405 OOT458401:OOU458405 OYP458401:OYQ458405 PIL458401:PIM458405 PSH458401:PSI458405 QCD458401:QCE458405 QLZ458401:QMA458405 QVV458401:QVW458405 RFR458401:RFS458405 RPN458401:RPO458405 RZJ458401:RZK458405 SJF458401:SJG458405 STB458401:STC458405 TCX458401:TCY458405 TMT458401:TMU458405 TWP458401:TWQ458405 UGL458401:UGM458405 UQH458401:UQI458405 VAD458401:VAE458405 VJZ458401:VKA458405 VTV458401:VTW458405 WDR458401:WDS458405 WNN458401:WNO458405 WXJ458401:WXK458405 BA523937:BC523941 KX523937:KY523941 UT523937:UU523941 AEP523937:AEQ523941 AOL523937:AOM523941 AYH523937:AYI523941 BID523937:BIE523941 BRZ523937:BSA523941 CBV523937:CBW523941 CLR523937:CLS523941 CVN523937:CVO523941 DFJ523937:DFK523941 DPF523937:DPG523941 DZB523937:DZC523941 EIX523937:EIY523941 EST523937:ESU523941 FCP523937:FCQ523941 FML523937:FMM523941 FWH523937:FWI523941 GGD523937:GGE523941 GPZ523937:GQA523941 GZV523937:GZW523941 HJR523937:HJS523941 HTN523937:HTO523941 IDJ523937:IDK523941 INF523937:ING523941 IXB523937:IXC523941 JGX523937:JGY523941 JQT523937:JQU523941 KAP523937:KAQ523941 KKL523937:KKM523941 KUH523937:KUI523941 LED523937:LEE523941 LNZ523937:LOA523941 LXV523937:LXW523941 MHR523937:MHS523941 MRN523937:MRO523941 NBJ523937:NBK523941 NLF523937:NLG523941 NVB523937:NVC523941 OEX523937:OEY523941 OOT523937:OOU523941 OYP523937:OYQ523941 PIL523937:PIM523941 PSH523937:PSI523941 QCD523937:QCE523941 QLZ523937:QMA523941 QVV523937:QVW523941 RFR523937:RFS523941 RPN523937:RPO523941 RZJ523937:RZK523941 SJF523937:SJG523941 STB523937:STC523941 TCX523937:TCY523941 TMT523937:TMU523941 TWP523937:TWQ523941 UGL523937:UGM523941 UQH523937:UQI523941 VAD523937:VAE523941 VJZ523937:VKA523941 VTV523937:VTW523941 WDR523937:WDS523941 WNN523937:WNO523941 WXJ523937:WXK523941 BA589473:BC589477 KX589473:KY589477 UT589473:UU589477 AEP589473:AEQ589477 AOL589473:AOM589477 AYH589473:AYI589477 BID589473:BIE589477 BRZ589473:BSA589477 CBV589473:CBW589477 CLR589473:CLS589477 CVN589473:CVO589477 DFJ589473:DFK589477 DPF589473:DPG589477 DZB589473:DZC589477 EIX589473:EIY589477 EST589473:ESU589477 FCP589473:FCQ589477 FML589473:FMM589477 FWH589473:FWI589477 GGD589473:GGE589477 GPZ589473:GQA589477 GZV589473:GZW589477 HJR589473:HJS589477 HTN589473:HTO589477 IDJ589473:IDK589477 INF589473:ING589477 IXB589473:IXC589477 JGX589473:JGY589477 JQT589473:JQU589477 KAP589473:KAQ589477 KKL589473:KKM589477 KUH589473:KUI589477 LED589473:LEE589477 LNZ589473:LOA589477 LXV589473:LXW589477 MHR589473:MHS589477 MRN589473:MRO589477 NBJ589473:NBK589477 NLF589473:NLG589477 NVB589473:NVC589477 OEX589473:OEY589477 OOT589473:OOU589477 OYP589473:OYQ589477 PIL589473:PIM589477 PSH589473:PSI589477 QCD589473:QCE589477 QLZ589473:QMA589477 QVV589473:QVW589477 RFR589473:RFS589477 RPN589473:RPO589477 RZJ589473:RZK589477 SJF589473:SJG589477 STB589473:STC589477 TCX589473:TCY589477 TMT589473:TMU589477 TWP589473:TWQ589477 UGL589473:UGM589477 UQH589473:UQI589477 VAD589473:VAE589477 VJZ589473:VKA589477 VTV589473:VTW589477 WDR589473:WDS589477 WNN589473:WNO589477 WXJ589473:WXK589477 BA655009:BC655013 KX655009:KY655013 UT655009:UU655013 AEP655009:AEQ655013 AOL655009:AOM655013 AYH655009:AYI655013 BID655009:BIE655013 BRZ655009:BSA655013 CBV655009:CBW655013 CLR655009:CLS655013 CVN655009:CVO655013 DFJ655009:DFK655013 DPF655009:DPG655013 DZB655009:DZC655013 EIX655009:EIY655013 EST655009:ESU655013 FCP655009:FCQ655013 FML655009:FMM655013 FWH655009:FWI655013 GGD655009:GGE655013 GPZ655009:GQA655013 GZV655009:GZW655013 HJR655009:HJS655013 HTN655009:HTO655013 IDJ655009:IDK655013 INF655009:ING655013 IXB655009:IXC655013 JGX655009:JGY655013 JQT655009:JQU655013 KAP655009:KAQ655013 KKL655009:KKM655013 KUH655009:KUI655013 LED655009:LEE655013 LNZ655009:LOA655013 LXV655009:LXW655013 MHR655009:MHS655013 MRN655009:MRO655013 NBJ655009:NBK655013 NLF655009:NLG655013 NVB655009:NVC655013 OEX655009:OEY655013 OOT655009:OOU655013 OYP655009:OYQ655013 PIL655009:PIM655013 PSH655009:PSI655013 QCD655009:QCE655013 QLZ655009:QMA655013 QVV655009:QVW655013 RFR655009:RFS655013 RPN655009:RPO655013 RZJ655009:RZK655013 SJF655009:SJG655013 STB655009:STC655013 TCX655009:TCY655013 TMT655009:TMU655013 TWP655009:TWQ655013 UGL655009:UGM655013 UQH655009:UQI655013 VAD655009:VAE655013 VJZ655009:VKA655013 VTV655009:VTW655013 WDR655009:WDS655013 WNN655009:WNO655013 WXJ655009:WXK655013 BA720545:BC720549 KX720545:KY720549 UT720545:UU720549 AEP720545:AEQ720549 AOL720545:AOM720549 AYH720545:AYI720549 BID720545:BIE720549 BRZ720545:BSA720549 CBV720545:CBW720549 CLR720545:CLS720549 CVN720545:CVO720549 DFJ720545:DFK720549 DPF720545:DPG720549 DZB720545:DZC720549 EIX720545:EIY720549 EST720545:ESU720549 FCP720545:FCQ720549 FML720545:FMM720549 FWH720545:FWI720549 GGD720545:GGE720549 GPZ720545:GQA720549 GZV720545:GZW720549 HJR720545:HJS720549 HTN720545:HTO720549 IDJ720545:IDK720549 INF720545:ING720549 IXB720545:IXC720549 JGX720545:JGY720549 JQT720545:JQU720549 KAP720545:KAQ720549 KKL720545:KKM720549 KUH720545:KUI720549 LED720545:LEE720549 LNZ720545:LOA720549 LXV720545:LXW720549 MHR720545:MHS720549 MRN720545:MRO720549 NBJ720545:NBK720549 NLF720545:NLG720549 NVB720545:NVC720549 OEX720545:OEY720549 OOT720545:OOU720549 OYP720545:OYQ720549 PIL720545:PIM720549 PSH720545:PSI720549 QCD720545:QCE720549 QLZ720545:QMA720549 QVV720545:QVW720549 RFR720545:RFS720549 RPN720545:RPO720549 RZJ720545:RZK720549 SJF720545:SJG720549 STB720545:STC720549 TCX720545:TCY720549 TMT720545:TMU720549 TWP720545:TWQ720549 UGL720545:UGM720549 UQH720545:UQI720549 VAD720545:VAE720549 VJZ720545:VKA720549 VTV720545:VTW720549 WDR720545:WDS720549 WNN720545:WNO720549 WXJ720545:WXK720549 BA786081:BC786085 KX786081:KY786085 UT786081:UU786085 AEP786081:AEQ786085 AOL786081:AOM786085 AYH786081:AYI786085 BID786081:BIE786085 BRZ786081:BSA786085 CBV786081:CBW786085 CLR786081:CLS786085 CVN786081:CVO786085 DFJ786081:DFK786085 DPF786081:DPG786085 DZB786081:DZC786085 EIX786081:EIY786085 EST786081:ESU786085 FCP786081:FCQ786085 FML786081:FMM786085 FWH786081:FWI786085 GGD786081:GGE786085 GPZ786081:GQA786085 GZV786081:GZW786085 HJR786081:HJS786085 HTN786081:HTO786085 IDJ786081:IDK786085 INF786081:ING786085 IXB786081:IXC786085 JGX786081:JGY786085 JQT786081:JQU786085 KAP786081:KAQ786085 KKL786081:KKM786085 KUH786081:KUI786085 LED786081:LEE786085 LNZ786081:LOA786085 LXV786081:LXW786085 MHR786081:MHS786085 MRN786081:MRO786085 NBJ786081:NBK786085 NLF786081:NLG786085 NVB786081:NVC786085 OEX786081:OEY786085 OOT786081:OOU786085 OYP786081:OYQ786085 PIL786081:PIM786085 PSH786081:PSI786085 QCD786081:QCE786085 QLZ786081:QMA786085 QVV786081:QVW786085 RFR786081:RFS786085 RPN786081:RPO786085 RZJ786081:RZK786085 SJF786081:SJG786085 STB786081:STC786085 TCX786081:TCY786085 TMT786081:TMU786085 TWP786081:TWQ786085 UGL786081:UGM786085 UQH786081:UQI786085 VAD786081:VAE786085 VJZ786081:VKA786085 VTV786081:VTW786085 WDR786081:WDS786085 WNN786081:WNO786085 WXJ786081:WXK786085 BA851617:BC851621 KX851617:KY851621 UT851617:UU851621 AEP851617:AEQ851621 AOL851617:AOM851621 AYH851617:AYI851621 BID851617:BIE851621 BRZ851617:BSA851621 CBV851617:CBW851621 CLR851617:CLS851621 CVN851617:CVO851621 DFJ851617:DFK851621 DPF851617:DPG851621 DZB851617:DZC851621 EIX851617:EIY851621 EST851617:ESU851621 FCP851617:FCQ851621 FML851617:FMM851621 FWH851617:FWI851621 GGD851617:GGE851621 GPZ851617:GQA851621 GZV851617:GZW851621 HJR851617:HJS851621 HTN851617:HTO851621 IDJ851617:IDK851621 INF851617:ING851621 IXB851617:IXC851621 JGX851617:JGY851621 JQT851617:JQU851621 KAP851617:KAQ851621 KKL851617:KKM851621 KUH851617:KUI851621 LED851617:LEE851621 LNZ851617:LOA851621 LXV851617:LXW851621 MHR851617:MHS851621 MRN851617:MRO851621 NBJ851617:NBK851621 NLF851617:NLG851621 NVB851617:NVC851621 OEX851617:OEY851621 OOT851617:OOU851621 OYP851617:OYQ851621 PIL851617:PIM851621 PSH851617:PSI851621 QCD851617:QCE851621 QLZ851617:QMA851621 QVV851617:QVW851621 RFR851617:RFS851621 RPN851617:RPO851621 RZJ851617:RZK851621 SJF851617:SJG851621 STB851617:STC851621 TCX851617:TCY851621 TMT851617:TMU851621 TWP851617:TWQ851621 UGL851617:UGM851621 UQH851617:UQI851621 VAD851617:VAE851621 VJZ851617:VKA851621 VTV851617:VTW851621 WDR851617:WDS851621 WNN851617:WNO851621 WXJ851617:WXK851621 BA917153:BC917157 KX917153:KY917157 UT917153:UU917157 AEP917153:AEQ917157 AOL917153:AOM917157 AYH917153:AYI917157 BID917153:BIE917157 BRZ917153:BSA917157 CBV917153:CBW917157 CLR917153:CLS917157 CVN917153:CVO917157 DFJ917153:DFK917157 DPF917153:DPG917157 DZB917153:DZC917157 EIX917153:EIY917157 EST917153:ESU917157 FCP917153:FCQ917157 FML917153:FMM917157 FWH917153:FWI917157 GGD917153:GGE917157 GPZ917153:GQA917157 GZV917153:GZW917157 HJR917153:HJS917157 HTN917153:HTO917157 IDJ917153:IDK917157 INF917153:ING917157 IXB917153:IXC917157 JGX917153:JGY917157 JQT917153:JQU917157 KAP917153:KAQ917157 KKL917153:KKM917157 KUH917153:KUI917157 LED917153:LEE917157 LNZ917153:LOA917157 LXV917153:LXW917157 MHR917153:MHS917157 MRN917153:MRO917157 NBJ917153:NBK917157 NLF917153:NLG917157 NVB917153:NVC917157 OEX917153:OEY917157 OOT917153:OOU917157 OYP917153:OYQ917157 PIL917153:PIM917157 PSH917153:PSI917157 QCD917153:QCE917157 QLZ917153:QMA917157 QVV917153:QVW917157 RFR917153:RFS917157 RPN917153:RPO917157 RZJ917153:RZK917157 SJF917153:SJG917157 STB917153:STC917157 TCX917153:TCY917157 TMT917153:TMU917157 TWP917153:TWQ917157 UGL917153:UGM917157 UQH917153:UQI917157 VAD917153:VAE917157 VJZ917153:VKA917157 VTV917153:VTW917157 WDR917153:WDS917157 WNN917153:WNO917157 WXJ917153:WXK917157 BA982689:BC982693 KX982689:KY982693 UT982689:UU982693 AEP982689:AEQ982693 AOL982689:AOM982693 AYH982689:AYI982693 BID982689:BIE982693 BRZ982689:BSA982693 CBV982689:CBW982693 CLR982689:CLS982693 CVN982689:CVO982693 DFJ982689:DFK982693 DPF982689:DPG982693 DZB982689:DZC982693 EIX982689:EIY982693 EST982689:ESU982693 FCP982689:FCQ982693 FML982689:FMM982693 FWH982689:FWI982693 GGD982689:GGE982693 GPZ982689:GQA982693 GZV982689:GZW982693 HJR982689:HJS982693 HTN982689:HTO982693 IDJ982689:IDK982693 INF982689:ING982693 IXB982689:IXC982693 JGX982689:JGY982693 JQT982689:JQU982693 KAP982689:KAQ982693 KKL982689:KKM982693 KUH982689:KUI982693 LED982689:LEE982693 LNZ982689:LOA982693 LXV982689:LXW982693 MHR982689:MHS982693 MRN982689:MRO982693 NBJ982689:NBK982693 NLF982689:NLG982693 NVB982689:NVC982693 OEX982689:OEY982693 OOT982689:OOU982693 OYP982689:OYQ982693 PIL982689:PIM982693 PSH982689:PSI982693 QCD982689:QCE982693 QLZ982689:QMA982693 QVV982689:QVW982693 RFR982689:RFS982693 RPN982689:RPO982693 RZJ982689:RZK982693 SJF982689:SJG982693 STB982689:STC982693 TCX982689:TCY982693 TMT982689:TMU982693 TWP982689:TWQ982693 UGL982689:UGM982693 UQH982689:UQI982693 VAD982689:VAE982693 VJZ982689:VKA982693 VTV982689:VTW982693 WDR982689:WDS982693 WNN982689:WNO982693 WXJ982689:WXK982693 WXJ982711:WXK982715 KX66:KY70 UT66:UU70 AEP66:AEQ70 AOL66:AOM70 AYH66:AYI70 BID66:BIE70 BRZ66:BSA70 CBV66:CBW70 CLR66:CLS70 CVN66:CVO70 DFJ66:DFK70 DPF66:DPG70 DZB66:DZC70 EIX66:EIY70 EST66:ESU70 FCP66:FCQ70 FML66:FMM70 FWH66:FWI70 GGD66:GGE70 GPZ66:GQA70 GZV66:GZW70 HJR66:HJS70 HTN66:HTO70 IDJ66:IDK70 INF66:ING70 IXB66:IXC70 JGX66:JGY70 JQT66:JQU70 KAP66:KAQ70 KKL66:KKM70 KUH66:KUI70 LED66:LEE70 LNZ66:LOA70 LXV66:LXW70 MHR66:MHS70 MRN66:MRO70 NBJ66:NBK70 NLF66:NLG70 NVB66:NVC70 OEX66:OEY70 OOT66:OOU70 OYP66:OYQ70 PIL66:PIM70 PSH66:PSI70 QCD66:QCE70 QLZ66:QMA70 QVV66:QVW70 RFR66:RFS70 RPN66:RPO70 RZJ66:RZK70 SJF66:SJG70 STB66:STC70 TCX66:TCY70 TMT66:TMU70 TWP66:TWQ70 UGL66:UGM70 UQH66:UQI70 VAD66:VAE70 VJZ66:VKA70 VTV66:VTW70 WDR66:WDS70 WNN66:WNO70 WXJ66:WXK70 BA65207:BC65211 KX65207:KY65211 UT65207:UU65211 AEP65207:AEQ65211 AOL65207:AOM65211 AYH65207:AYI65211 BID65207:BIE65211 BRZ65207:BSA65211 CBV65207:CBW65211 CLR65207:CLS65211 CVN65207:CVO65211 DFJ65207:DFK65211 DPF65207:DPG65211 DZB65207:DZC65211 EIX65207:EIY65211 EST65207:ESU65211 FCP65207:FCQ65211 FML65207:FMM65211 FWH65207:FWI65211 GGD65207:GGE65211 GPZ65207:GQA65211 GZV65207:GZW65211 HJR65207:HJS65211 HTN65207:HTO65211 IDJ65207:IDK65211 INF65207:ING65211 IXB65207:IXC65211 JGX65207:JGY65211 JQT65207:JQU65211 KAP65207:KAQ65211 KKL65207:KKM65211 KUH65207:KUI65211 LED65207:LEE65211 LNZ65207:LOA65211 LXV65207:LXW65211 MHR65207:MHS65211 MRN65207:MRO65211 NBJ65207:NBK65211 NLF65207:NLG65211 NVB65207:NVC65211 OEX65207:OEY65211 OOT65207:OOU65211 OYP65207:OYQ65211 PIL65207:PIM65211 PSH65207:PSI65211 QCD65207:QCE65211 QLZ65207:QMA65211 QVV65207:QVW65211 RFR65207:RFS65211 RPN65207:RPO65211 RZJ65207:RZK65211 SJF65207:SJG65211 STB65207:STC65211 TCX65207:TCY65211 TMT65207:TMU65211 TWP65207:TWQ65211 UGL65207:UGM65211 UQH65207:UQI65211 VAD65207:VAE65211 VJZ65207:VKA65211 VTV65207:VTW65211 WDR65207:WDS65211 WNN65207:WNO65211 WXJ65207:WXK65211 BA130743:BC130747 KX130743:KY130747 UT130743:UU130747 AEP130743:AEQ130747 AOL130743:AOM130747 AYH130743:AYI130747 BID130743:BIE130747 BRZ130743:BSA130747 CBV130743:CBW130747 CLR130743:CLS130747 CVN130743:CVO130747 DFJ130743:DFK130747 DPF130743:DPG130747 DZB130743:DZC130747 EIX130743:EIY130747 EST130743:ESU130747 FCP130743:FCQ130747 FML130743:FMM130747 FWH130743:FWI130747 GGD130743:GGE130747 GPZ130743:GQA130747 GZV130743:GZW130747 HJR130743:HJS130747 HTN130743:HTO130747 IDJ130743:IDK130747 INF130743:ING130747 IXB130743:IXC130747 JGX130743:JGY130747 JQT130743:JQU130747 KAP130743:KAQ130747 KKL130743:KKM130747 KUH130743:KUI130747 LED130743:LEE130747 LNZ130743:LOA130747 LXV130743:LXW130747 MHR130743:MHS130747 MRN130743:MRO130747 NBJ130743:NBK130747 NLF130743:NLG130747 NVB130743:NVC130747 OEX130743:OEY130747 OOT130743:OOU130747 OYP130743:OYQ130747 PIL130743:PIM130747 PSH130743:PSI130747 QCD130743:QCE130747 QLZ130743:QMA130747 QVV130743:QVW130747 RFR130743:RFS130747 RPN130743:RPO130747 RZJ130743:RZK130747 SJF130743:SJG130747 STB130743:STC130747 TCX130743:TCY130747 TMT130743:TMU130747 TWP130743:TWQ130747 UGL130743:UGM130747 UQH130743:UQI130747 VAD130743:VAE130747 VJZ130743:VKA130747 VTV130743:VTW130747 WDR130743:WDS130747 WNN130743:WNO130747 WXJ130743:WXK130747 BA196279:BC196283 KX196279:KY196283 UT196279:UU196283 AEP196279:AEQ196283 AOL196279:AOM196283 AYH196279:AYI196283 BID196279:BIE196283 BRZ196279:BSA196283 CBV196279:CBW196283 CLR196279:CLS196283 CVN196279:CVO196283 DFJ196279:DFK196283 DPF196279:DPG196283 DZB196279:DZC196283 EIX196279:EIY196283 EST196279:ESU196283 FCP196279:FCQ196283 FML196279:FMM196283 FWH196279:FWI196283 GGD196279:GGE196283 GPZ196279:GQA196283 GZV196279:GZW196283 HJR196279:HJS196283 HTN196279:HTO196283 IDJ196279:IDK196283 INF196279:ING196283 IXB196279:IXC196283 JGX196279:JGY196283 JQT196279:JQU196283 KAP196279:KAQ196283 KKL196279:KKM196283 KUH196279:KUI196283 LED196279:LEE196283 LNZ196279:LOA196283 LXV196279:LXW196283 MHR196279:MHS196283 MRN196279:MRO196283 NBJ196279:NBK196283 NLF196279:NLG196283 NVB196279:NVC196283 OEX196279:OEY196283 OOT196279:OOU196283 OYP196279:OYQ196283 PIL196279:PIM196283 PSH196279:PSI196283 QCD196279:QCE196283 QLZ196279:QMA196283 QVV196279:QVW196283 RFR196279:RFS196283 RPN196279:RPO196283 RZJ196279:RZK196283 SJF196279:SJG196283 STB196279:STC196283 TCX196279:TCY196283 TMT196279:TMU196283 TWP196279:TWQ196283 UGL196279:UGM196283 UQH196279:UQI196283 VAD196279:VAE196283 VJZ196279:VKA196283 VTV196279:VTW196283 WDR196279:WDS196283 WNN196279:WNO196283 WXJ196279:WXK196283 BA261815:BC261819 KX261815:KY261819 UT261815:UU261819 AEP261815:AEQ261819 AOL261815:AOM261819 AYH261815:AYI261819 BID261815:BIE261819 BRZ261815:BSA261819 CBV261815:CBW261819 CLR261815:CLS261819 CVN261815:CVO261819 DFJ261815:DFK261819 DPF261815:DPG261819 DZB261815:DZC261819 EIX261815:EIY261819 EST261815:ESU261819 FCP261815:FCQ261819 FML261815:FMM261819 FWH261815:FWI261819 GGD261815:GGE261819 GPZ261815:GQA261819 GZV261815:GZW261819 HJR261815:HJS261819 HTN261815:HTO261819 IDJ261815:IDK261819 INF261815:ING261819 IXB261815:IXC261819 JGX261815:JGY261819 JQT261815:JQU261819 KAP261815:KAQ261819 KKL261815:KKM261819 KUH261815:KUI261819 LED261815:LEE261819 LNZ261815:LOA261819 LXV261815:LXW261819 MHR261815:MHS261819 MRN261815:MRO261819 NBJ261815:NBK261819 NLF261815:NLG261819 NVB261815:NVC261819 OEX261815:OEY261819 OOT261815:OOU261819 OYP261815:OYQ261819 PIL261815:PIM261819 PSH261815:PSI261819 QCD261815:QCE261819 QLZ261815:QMA261819 QVV261815:QVW261819 RFR261815:RFS261819 RPN261815:RPO261819 RZJ261815:RZK261819 SJF261815:SJG261819 STB261815:STC261819 TCX261815:TCY261819 TMT261815:TMU261819 TWP261815:TWQ261819 UGL261815:UGM261819 UQH261815:UQI261819 VAD261815:VAE261819 VJZ261815:VKA261819 VTV261815:VTW261819 WDR261815:WDS261819 WNN261815:WNO261819 WXJ261815:WXK261819 BA327351:BC327355 KX327351:KY327355 UT327351:UU327355 AEP327351:AEQ327355 AOL327351:AOM327355 AYH327351:AYI327355 BID327351:BIE327355 BRZ327351:BSA327355 CBV327351:CBW327355 CLR327351:CLS327355 CVN327351:CVO327355 DFJ327351:DFK327355 DPF327351:DPG327355 DZB327351:DZC327355 EIX327351:EIY327355 EST327351:ESU327355 FCP327351:FCQ327355 FML327351:FMM327355 FWH327351:FWI327355 GGD327351:GGE327355 GPZ327351:GQA327355 GZV327351:GZW327355 HJR327351:HJS327355 HTN327351:HTO327355 IDJ327351:IDK327355 INF327351:ING327355 IXB327351:IXC327355 JGX327351:JGY327355 JQT327351:JQU327355 KAP327351:KAQ327355 KKL327351:KKM327355 KUH327351:KUI327355 LED327351:LEE327355 LNZ327351:LOA327355 LXV327351:LXW327355 MHR327351:MHS327355 MRN327351:MRO327355 NBJ327351:NBK327355 NLF327351:NLG327355 NVB327351:NVC327355 OEX327351:OEY327355 OOT327351:OOU327355 OYP327351:OYQ327355 PIL327351:PIM327355 PSH327351:PSI327355 QCD327351:QCE327355 QLZ327351:QMA327355 QVV327351:QVW327355 RFR327351:RFS327355 RPN327351:RPO327355 RZJ327351:RZK327355 SJF327351:SJG327355 STB327351:STC327355 TCX327351:TCY327355 TMT327351:TMU327355 TWP327351:TWQ327355 UGL327351:UGM327355 UQH327351:UQI327355 VAD327351:VAE327355 VJZ327351:VKA327355 VTV327351:VTW327355 WDR327351:WDS327355 WNN327351:WNO327355 WXJ327351:WXK327355 BA392887:BC392891 KX392887:KY392891 UT392887:UU392891 AEP392887:AEQ392891 AOL392887:AOM392891 AYH392887:AYI392891 BID392887:BIE392891 BRZ392887:BSA392891 CBV392887:CBW392891 CLR392887:CLS392891 CVN392887:CVO392891 DFJ392887:DFK392891 DPF392887:DPG392891 DZB392887:DZC392891 EIX392887:EIY392891 EST392887:ESU392891 FCP392887:FCQ392891 FML392887:FMM392891 FWH392887:FWI392891 GGD392887:GGE392891 GPZ392887:GQA392891 GZV392887:GZW392891 HJR392887:HJS392891 HTN392887:HTO392891 IDJ392887:IDK392891 INF392887:ING392891 IXB392887:IXC392891 JGX392887:JGY392891 JQT392887:JQU392891 KAP392887:KAQ392891 KKL392887:KKM392891 KUH392887:KUI392891 LED392887:LEE392891 LNZ392887:LOA392891 LXV392887:LXW392891 MHR392887:MHS392891 MRN392887:MRO392891 NBJ392887:NBK392891 NLF392887:NLG392891 NVB392887:NVC392891 OEX392887:OEY392891 OOT392887:OOU392891 OYP392887:OYQ392891 PIL392887:PIM392891 PSH392887:PSI392891 QCD392887:QCE392891 QLZ392887:QMA392891 QVV392887:QVW392891 RFR392887:RFS392891 RPN392887:RPO392891 RZJ392887:RZK392891 SJF392887:SJG392891 STB392887:STC392891 TCX392887:TCY392891 TMT392887:TMU392891 TWP392887:TWQ392891 UGL392887:UGM392891 UQH392887:UQI392891 VAD392887:VAE392891 VJZ392887:VKA392891 VTV392887:VTW392891 WDR392887:WDS392891 WNN392887:WNO392891 WXJ392887:WXK392891 BA458423:BC458427 KX458423:KY458427 UT458423:UU458427 AEP458423:AEQ458427 AOL458423:AOM458427 AYH458423:AYI458427 BID458423:BIE458427 BRZ458423:BSA458427 CBV458423:CBW458427 CLR458423:CLS458427 CVN458423:CVO458427 DFJ458423:DFK458427 DPF458423:DPG458427 DZB458423:DZC458427 EIX458423:EIY458427 EST458423:ESU458427 FCP458423:FCQ458427 FML458423:FMM458427 FWH458423:FWI458427 GGD458423:GGE458427 GPZ458423:GQA458427 GZV458423:GZW458427 HJR458423:HJS458427 HTN458423:HTO458427 IDJ458423:IDK458427 INF458423:ING458427 IXB458423:IXC458427 JGX458423:JGY458427 JQT458423:JQU458427 KAP458423:KAQ458427 KKL458423:KKM458427 KUH458423:KUI458427 LED458423:LEE458427 LNZ458423:LOA458427 LXV458423:LXW458427 MHR458423:MHS458427 MRN458423:MRO458427 NBJ458423:NBK458427 NLF458423:NLG458427 NVB458423:NVC458427 OEX458423:OEY458427 OOT458423:OOU458427 OYP458423:OYQ458427 PIL458423:PIM458427 PSH458423:PSI458427 QCD458423:QCE458427 QLZ458423:QMA458427 QVV458423:QVW458427 RFR458423:RFS458427 RPN458423:RPO458427 RZJ458423:RZK458427 SJF458423:SJG458427 STB458423:STC458427 TCX458423:TCY458427 TMT458423:TMU458427 TWP458423:TWQ458427 UGL458423:UGM458427 UQH458423:UQI458427 VAD458423:VAE458427 VJZ458423:VKA458427 VTV458423:VTW458427 WDR458423:WDS458427 WNN458423:WNO458427 WXJ458423:WXK458427 BA523959:BC523963 KX523959:KY523963 UT523959:UU523963 AEP523959:AEQ523963 AOL523959:AOM523963 AYH523959:AYI523963 BID523959:BIE523963 BRZ523959:BSA523963 CBV523959:CBW523963 CLR523959:CLS523963 CVN523959:CVO523963 DFJ523959:DFK523963 DPF523959:DPG523963 DZB523959:DZC523963 EIX523959:EIY523963 EST523959:ESU523963 FCP523959:FCQ523963 FML523959:FMM523963 FWH523959:FWI523963 GGD523959:GGE523963 GPZ523959:GQA523963 GZV523959:GZW523963 HJR523959:HJS523963 HTN523959:HTO523963 IDJ523959:IDK523963 INF523959:ING523963 IXB523959:IXC523963 JGX523959:JGY523963 JQT523959:JQU523963 KAP523959:KAQ523963 KKL523959:KKM523963 KUH523959:KUI523963 LED523959:LEE523963 LNZ523959:LOA523963 LXV523959:LXW523963 MHR523959:MHS523963 MRN523959:MRO523963 NBJ523959:NBK523963 NLF523959:NLG523963 NVB523959:NVC523963 OEX523959:OEY523963 OOT523959:OOU523963 OYP523959:OYQ523963 PIL523959:PIM523963 PSH523959:PSI523963 QCD523959:QCE523963 QLZ523959:QMA523963 QVV523959:QVW523963 RFR523959:RFS523963 RPN523959:RPO523963 RZJ523959:RZK523963 SJF523959:SJG523963 STB523959:STC523963 TCX523959:TCY523963 TMT523959:TMU523963 TWP523959:TWQ523963 UGL523959:UGM523963 UQH523959:UQI523963 VAD523959:VAE523963 VJZ523959:VKA523963 VTV523959:VTW523963 WDR523959:WDS523963 WNN523959:WNO523963 WXJ523959:WXK523963 BA589495:BC589499 KX589495:KY589499 UT589495:UU589499 AEP589495:AEQ589499 AOL589495:AOM589499 AYH589495:AYI589499 BID589495:BIE589499 BRZ589495:BSA589499 CBV589495:CBW589499 CLR589495:CLS589499 CVN589495:CVO589499 DFJ589495:DFK589499 DPF589495:DPG589499 DZB589495:DZC589499 EIX589495:EIY589499 EST589495:ESU589499 FCP589495:FCQ589499 FML589495:FMM589499 FWH589495:FWI589499 GGD589495:GGE589499 GPZ589495:GQA589499 GZV589495:GZW589499 HJR589495:HJS589499 HTN589495:HTO589499 IDJ589495:IDK589499 INF589495:ING589499 IXB589495:IXC589499 JGX589495:JGY589499 JQT589495:JQU589499 KAP589495:KAQ589499 KKL589495:KKM589499 KUH589495:KUI589499 LED589495:LEE589499 LNZ589495:LOA589499 LXV589495:LXW589499 MHR589495:MHS589499 MRN589495:MRO589499 NBJ589495:NBK589499 NLF589495:NLG589499 NVB589495:NVC589499 OEX589495:OEY589499 OOT589495:OOU589499 OYP589495:OYQ589499 PIL589495:PIM589499 PSH589495:PSI589499 QCD589495:QCE589499 QLZ589495:QMA589499 QVV589495:QVW589499 RFR589495:RFS589499 RPN589495:RPO589499 RZJ589495:RZK589499 SJF589495:SJG589499 STB589495:STC589499 TCX589495:TCY589499 TMT589495:TMU589499 TWP589495:TWQ589499 UGL589495:UGM589499 UQH589495:UQI589499 VAD589495:VAE589499 VJZ589495:VKA589499 VTV589495:VTW589499 WDR589495:WDS589499 WNN589495:WNO589499 WXJ589495:WXK589499 BA655031:BC655035 KX655031:KY655035 UT655031:UU655035 AEP655031:AEQ655035 AOL655031:AOM655035 AYH655031:AYI655035 BID655031:BIE655035 BRZ655031:BSA655035 CBV655031:CBW655035 CLR655031:CLS655035 CVN655031:CVO655035 DFJ655031:DFK655035 DPF655031:DPG655035 DZB655031:DZC655035 EIX655031:EIY655035 EST655031:ESU655035 FCP655031:FCQ655035 FML655031:FMM655035 FWH655031:FWI655035 GGD655031:GGE655035 GPZ655031:GQA655035 GZV655031:GZW655035 HJR655031:HJS655035 HTN655031:HTO655035 IDJ655031:IDK655035 INF655031:ING655035 IXB655031:IXC655035 JGX655031:JGY655035 JQT655031:JQU655035 KAP655031:KAQ655035 KKL655031:KKM655035 KUH655031:KUI655035 LED655031:LEE655035 LNZ655031:LOA655035 LXV655031:LXW655035 MHR655031:MHS655035 MRN655031:MRO655035 NBJ655031:NBK655035 NLF655031:NLG655035 NVB655031:NVC655035 OEX655031:OEY655035 OOT655031:OOU655035 OYP655031:OYQ655035 PIL655031:PIM655035 PSH655031:PSI655035 QCD655031:QCE655035 QLZ655031:QMA655035 QVV655031:QVW655035 RFR655031:RFS655035 RPN655031:RPO655035 RZJ655031:RZK655035 SJF655031:SJG655035 STB655031:STC655035 TCX655031:TCY655035 TMT655031:TMU655035 TWP655031:TWQ655035 UGL655031:UGM655035 UQH655031:UQI655035 VAD655031:VAE655035 VJZ655031:VKA655035 VTV655031:VTW655035 WDR655031:WDS655035 WNN655031:WNO655035 WXJ655031:WXK655035 BA720567:BC720571 KX720567:KY720571 UT720567:UU720571 AEP720567:AEQ720571 AOL720567:AOM720571 AYH720567:AYI720571 BID720567:BIE720571 BRZ720567:BSA720571 CBV720567:CBW720571 CLR720567:CLS720571 CVN720567:CVO720571 DFJ720567:DFK720571 DPF720567:DPG720571 DZB720567:DZC720571 EIX720567:EIY720571 EST720567:ESU720571 FCP720567:FCQ720571 FML720567:FMM720571 FWH720567:FWI720571 GGD720567:GGE720571 GPZ720567:GQA720571 GZV720567:GZW720571 HJR720567:HJS720571 HTN720567:HTO720571 IDJ720567:IDK720571 INF720567:ING720571 IXB720567:IXC720571 JGX720567:JGY720571 JQT720567:JQU720571 KAP720567:KAQ720571 KKL720567:KKM720571 KUH720567:KUI720571 LED720567:LEE720571 LNZ720567:LOA720571 LXV720567:LXW720571 MHR720567:MHS720571 MRN720567:MRO720571 NBJ720567:NBK720571 NLF720567:NLG720571 NVB720567:NVC720571 OEX720567:OEY720571 OOT720567:OOU720571 OYP720567:OYQ720571 PIL720567:PIM720571 PSH720567:PSI720571 QCD720567:QCE720571 QLZ720567:QMA720571 QVV720567:QVW720571 RFR720567:RFS720571 RPN720567:RPO720571 RZJ720567:RZK720571 SJF720567:SJG720571 STB720567:STC720571 TCX720567:TCY720571 TMT720567:TMU720571 TWP720567:TWQ720571 UGL720567:UGM720571 UQH720567:UQI720571 VAD720567:VAE720571 VJZ720567:VKA720571 VTV720567:VTW720571 WDR720567:WDS720571 WNN720567:WNO720571 WXJ720567:WXK720571 BA786103:BC786107 KX786103:KY786107 UT786103:UU786107 AEP786103:AEQ786107 AOL786103:AOM786107 AYH786103:AYI786107 BID786103:BIE786107 BRZ786103:BSA786107 CBV786103:CBW786107 CLR786103:CLS786107 CVN786103:CVO786107 DFJ786103:DFK786107 DPF786103:DPG786107 DZB786103:DZC786107 EIX786103:EIY786107 EST786103:ESU786107 FCP786103:FCQ786107 FML786103:FMM786107 FWH786103:FWI786107 GGD786103:GGE786107 GPZ786103:GQA786107 GZV786103:GZW786107 HJR786103:HJS786107 HTN786103:HTO786107 IDJ786103:IDK786107 INF786103:ING786107 IXB786103:IXC786107 JGX786103:JGY786107 JQT786103:JQU786107 KAP786103:KAQ786107 KKL786103:KKM786107 KUH786103:KUI786107 LED786103:LEE786107 LNZ786103:LOA786107 LXV786103:LXW786107 MHR786103:MHS786107 MRN786103:MRO786107 NBJ786103:NBK786107 NLF786103:NLG786107 NVB786103:NVC786107 OEX786103:OEY786107 OOT786103:OOU786107 OYP786103:OYQ786107 PIL786103:PIM786107 PSH786103:PSI786107 QCD786103:QCE786107 QLZ786103:QMA786107 QVV786103:QVW786107 RFR786103:RFS786107 RPN786103:RPO786107 RZJ786103:RZK786107 SJF786103:SJG786107 STB786103:STC786107 TCX786103:TCY786107 TMT786103:TMU786107 TWP786103:TWQ786107 UGL786103:UGM786107 UQH786103:UQI786107 VAD786103:VAE786107 VJZ786103:VKA786107 VTV786103:VTW786107 WDR786103:WDS786107 WNN786103:WNO786107 WXJ786103:WXK786107 BA851639:BC851643 KX851639:KY851643 UT851639:UU851643 AEP851639:AEQ851643 AOL851639:AOM851643 AYH851639:AYI851643 BID851639:BIE851643 BRZ851639:BSA851643 CBV851639:CBW851643 CLR851639:CLS851643 CVN851639:CVO851643 DFJ851639:DFK851643 DPF851639:DPG851643 DZB851639:DZC851643 EIX851639:EIY851643 EST851639:ESU851643 FCP851639:FCQ851643 FML851639:FMM851643 FWH851639:FWI851643 GGD851639:GGE851643 GPZ851639:GQA851643 GZV851639:GZW851643 HJR851639:HJS851643 HTN851639:HTO851643 IDJ851639:IDK851643 INF851639:ING851643 IXB851639:IXC851643 JGX851639:JGY851643 JQT851639:JQU851643 KAP851639:KAQ851643 KKL851639:KKM851643 KUH851639:KUI851643 LED851639:LEE851643 LNZ851639:LOA851643 LXV851639:LXW851643 MHR851639:MHS851643 MRN851639:MRO851643 NBJ851639:NBK851643 NLF851639:NLG851643 NVB851639:NVC851643 OEX851639:OEY851643 OOT851639:OOU851643 OYP851639:OYQ851643 PIL851639:PIM851643 PSH851639:PSI851643 QCD851639:QCE851643 QLZ851639:QMA851643 QVV851639:QVW851643 RFR851639:RFS851643 RPN851639:RPO851643 RZJ851639:RZK851643 SJF851639:SJG851643 STB851639:STC851643 TCX851639:TCY851643 TMT851639:TMU851643 TWP851639:TWQ851643 UGL851639:UGM851643 UQH851639:UQI851643 VAD851639:VAE851643 VJZ851639:VKA851643 VTV851639:VTW851643 WDR851639:WDS851643 WNN851639:WNO851643 WXJ851639:WXK851643 BA917175:BC917179 KX917175:KY917179 UT917175:UU917179 AEP917175:AEQ917179 AOL917175:AOM917179 AYH917175:AYI917179 BID917175:BIE917179 BRZ917175:BSA917179 CBV917175:CBW917179 CLR917175:CLS917179 CVN917175:CVO917179 DFJ917175:DFK917179 DPF917175:DPG917179 DZB917175:DZC917179 EIX917175:EIY917179 EST917175:ESU917179 FCP917175:FCQ917179 FML917175:FMM917179 FWH917175:FWI917179 GGD917175:GGE917179 GPZ917175:GQA917179 GZV917175:GZW917179 HJR917175:HJS917179 HTN917175:HTO917179 IDJ917175:IDK917179 INF917175:ING917179 IXB917175:IXC917179 JGX917175:JGY917179 JQT917175:JQU917179 KAP917175:KAQ917179 KKL917175:KKM917179 KUH917175:KUI917179 LED917175:LEE917179 LNZ917175:LOA917179 LXV917175:LXW917179 MHR917175:MHS917179 MRN917175:MRO917179 NBJ917175:NBK917179 NLF917175:NLG917179 NVB917175:NVC917179 OEX917175:OEY917179 OOT917175:OOU917179 OYP917175:OYQ917179 PIL917175:PIM917179 PSH917175:PSI917179 QCD917175:QCE917179 QLZ917175:QMA917179 QVV917175:QVW917179 RFR917175:RFS917179 RPN917175:RPO917179 RZJ917175:RZK917179 SJF917175:SJG917179 STB917175:STC917179 TCX917175:TCY917179 TMT917175:TMU917179 TWP917175:TWQ917179 UGL917175:UGM917179 UQH917175:UQI917179 VAD917175:VAE917179 VJZ917175:VKA917179 VTV917175:VTW917179 WDR917175:WDS917179 WNN917175:WNO917179 WXJ917175:WXK917179 BA982711:BC982715 KX982711:KY982715 UT982711:UU982715 AEP982711:AEQ982715 AOL982711:AOM982715 AYH982711:AYI982715 BID982711:BIE982715 BRZ982711:BSA982715 CBV982711:CBW982715 CLR982711:CLS982715 CVN982711:CVO982715 DFJ982711:DFK982715 DPF982711:DPG982715 DZB982711:DZC982715 EIX982711:EIY982715 EST982711:ESU982715 FCP982711:FCQ982715 FML982711:FMM982715 FWH982711:FWI982715 GGD982711:GGE982715 GPZ982711:GQA982715 GZV982711:GZW982715 HJR982711:HJS982715 HTN982711:HTO982715 IDJ982711:IDK982715 INF982711:ING982715 IXB982711:IXC982715 JGX982711:JGY982715 JQT982711:JQU982715 KAP982711:KAQ982715 KKL982711:KKM982715 KUH982711:KUI982715 LED982711:LEE982715 LNZ982711:LOA982715 LXV982711:LXW982715 MHR982711:MHS982715 MRN982711:MRO982715 NBJ982711:NBK982715 NLF982711:NLG982715 NVB982711:NVC982715 OEX982711:OEY982715 OOT982711:OOU982715 OYP982711:OYQ982715 PIL982711:PIM982715 PSH982711:PSI982715 QCD982711:QCE982715 QLZ982711:QMA982715 QVV982711:QVW982715 RFR982711:RFS982715 RPN982711:RPO982715 RZJ982711:RZK982715 SJF982711:SJG982715 STB982711:STC982715 TCX982711:TCY982715 TMT982711:TMU982715 TWP982711:TWQ982715 UGL982711:UGM982715 UQH982711:UQI982715 VAD982711:VAE982715" xr:uid="{00000000-0002-0000-1400-000003000000}">
      <formula1>"男,女"</formula1>
    </dataValidation>
    <dataValidation type="list" allowBlank="1" showInputMessage="1" showErrorMessage="1" sqref="WMA982658:WMB982660 JT13:JU15 TP13:TQ15 ADL13:ADM15 ANH13:ANI15 AXD13:AXE15 BGZ13:BHA15 BQV13:BQW15 CAR13:CAS15 CKN13:CKO15 CUJ13:CUK15 DEF13:DEG15 DOB13:DOC15 DXX13:DXY15 EHT13:EHU15 ERP13:ERQ15 FBL13:FBM15 FLH13:FLI15 FVD13:FVE15 GEZ13:GFA15 GOV13:GOW15 GYR13:GYS15 HIN13:HIO15 HSJ13:HSK15 ICF13:ICG15 IMB13:IMC15 IVX13:IVY15 JFT13:JFU15 JPP13:JPQ15 JZL13:JZM15 KJH13:KJI15 KTD13:KTE15 LCZ13:LDA15 LMV13:LMW15 LWR13:LWS15 MGN13:MGO15 MQJ13:MQK15 NAF13:NAG15 NKB13:NKC15 NTX13:NTY15 ODT13:ODU15 ONP13:ONQ15 OXL13:OXM15 PHH13:PHI15 PRD13:PRE15 QAZ13:QBA15 QKV13:QKW15 QUR13:QUS15 REN13:REO15 ROJ13:ROK15 RYF13:RYG15 SIB13:SIC15 SRX13:SRY15 TBT13:TBU15 TLP13:TLQ15 TVL13:TVM15 UFH13:UFI15 UPD13:UPE15 UYZ13:UZA15 VIV13:VIW15 VSR13:VSS15 WCN13:WCO15 WMJ13:WMK15 WWF13:WWG15 W65154:X65156 JT65154:JU65156 TP65154:TQ65156 ADL65154:ADM65156 ANH65154:ANI65156 AXD65154:AXE65156 BGZ65154:BHA65156 BQV65154:BQW65156 CAR65154:CAS65156 CKN65154:CKO65156 CUJ65154:CUK65156 DEF65154:DEG65156 DOB65154:DOC65156 DXX65154:DXY65156 EHT65154:EHU65156 ERP65154:ERQ65156 FBL65154:FBM65156 FLH65154:FLI65156 FVD65154:FVE65156 GEZ65154:GFA65156 GOV65154:GOW65156 GYR65154:GYS65156 HIN65154:HIO65156 HSJ65154:HSK65156 ICF65154:ICG65156 IMB65154:IMC65156 IVX65154:IVY65156 JFT65154:JFU65156 JPP65154:JPQ65156 JZL65154:JZM65156 KJH65154:KJI65156 KTD65154:KTE65156 LCZ65154:LDA65156 LMV65154:LMW65156 LWR65154:LWS65156 MGN65154:MGO65156 MQJ65154:MQK65156 NAF65154:NAG65156 NKB65154:NKC65156 NTX65154:NTY65156 ODT65154:ODU65156 ONP65154:ONQ65156 OXL65154:OXM65156 PHH65154:PHI65156 PRD65154:PRE65156 QAZ65154:QBA65156 QKV65154:QKW65156 QUR65154:QUS65156 REN65154:REO65156 ROJ65154:ROK65156 RYF65154:RYG65156 SIB65154:SIC65156 SRX65154:SRY65156 TBT65154:TBU65156 TLP65154:TLQ65156 TVL65154:TVM65156 UFH65154:UFI65156 UPD65154:UPE65156 UYZ65154:UZA65156 VIV65154:VIW65156 VSR65154:VSS65156 WCN65154:WCO65156 WMJ65154:WMK65156 WWF65154:WWG65156 W130690:X130692 JT130690:JU130692 TP130690:TQ130692 ADL130690:ADM130692 ANH130690:ANI130692 AXD130690:AXE130692 BGZ130690:BHA130692 BQV130690:BQW130692 CAR130690:CAS130692 CKN130690:CKO130692 CUJ130690:CUK130692 DEF130690:DEG130692 DOB130690:DOC130692 DXX130690:DXY130692 EHT130690:EHU130692 ERP130690:ERQ130692 FBL130690:FBM130692 FLH130690:FLI130692 FVD130690:FVE130692 GEZ130690:GFA130692 GOV130690:GOW130692 GYR130690:GYS130692 HIN130690:HIO130692 HSJ130690:HSK130692 ICF130690:ICG130692 IMB130690:IMC130692 IVX130690:IVY130692 JFT130690:JFU130692 JPP130690:JPQ130692 JZL130690:JZM130692 KJH130690:KJI130692 KTD130690:KTE130692 LCZ130690:LDA130692 LMV130690:LMW130692 LWR130690:LWS130692 MGN130690:MGO130692 MQJ130690:MQK130692 NAF130690:NAG130692 NKB130690:NKC130692 NTX130690:NTY130692 ODT130690:ODU130692 ONP130690:ONQ130692 OXL130690:OXM130692 PHH130690:PHI130692 PRD130690:PRE130692 QAZ130690:QBA130692 QKV130690:QKW130692 QUR130690:QUS130692 REN130690:REO130692 ROJ130690:ROK130692 RYF130690:RYG130692 SIB130690:SIC130692 SRX130690:SRY130692 TBT130690:TBU130692 TLP130690:TLQ130692 TVL130690:TVM130692 UFH130690:UFI130692 UPD130690:UPE130692 UYZ130690:UZA130692 VIV130690:VIW130692 VSR130690:VSS130692 WCN130690:WCO130692 WMJ130690:WMK130692 WWF130690:WWG130692 W196226:X196228 JT196226:JU196228 TP196226:TQ196228 ADL196226:ADM196228 ANH196226:ANI196228 AXD196226:AXE196228 BGZ196226:BHA196228 BQV196226:BQW196228 CAR196226:CAS196228 CKN196226:CKO196228 CUJ196226:CUK196228 DEF196226:DEG196228 DOB196226:DOC196228 DXX196226:DXY196228 EHT196226:EHU196228 ERP196226:ERQ196228 FBL196226:FBM196228 FLH196226:FLI196228 FVD196226:FVE196228 GEZ196226:GFA196228 GOV196226:GOW196228 GYR196226:GYS196228 HIN196226:HIO196228 HSJ196226:HSK196228 ICF196226:ICG196228 IMB196226:IMC196228 IVX196226:IVY196228 JFT196226:JFU196228 JPP196226:JPQ196228 JZL196226:JZM196228 KJH196226:KJI196228 KTD196226:KTE196228 LCZ196226:LDA196228 LMV196226:LMW196228 LWR196226:LWS196228 MGN196226:MGO196228 MQJ196226:MQK196228 NAF196226:NAG196228 NKB196226:NKC196228 NTX196226:NTY196228 ODT196226:ODU196228 ONP196226:ONQ196228 OXL196226:OXM196228 PHH196226:PHI196228 PRD196226:PRE196228 QAZ196226:QBA196228 QKV196226:QKW196228 QUR196226:QUS196228 REN196226:REO196228 ROJ196226:ROK196228 RYF196226:RYG196228 SIB196226:SIC196228 SRX196226:SRY196228 TBT196226:TBU196228 TLP196226:TLQ196228 TVL196226:TVM196228 UFH196226:UFI196228 UPD196226:UPE196228 UYZ196226:UZA196228 VIV196226:VIW196228 VSR196226:VSS196228 WCN196226:WCO196228 WMJ196226:WMK196228 WWF196226:WWG196228 W261762:X261764 JT261762:JU261764 TP261762:TQ261764 ADL261762:ADM261764 ANH261762:ANI261764 AXD261762:AXE261764 BGZ261762:BHA261764 BQV261762:BQW261764 CAR261762:CAS261764 CKN261762:CKO261764 CUJ261762:CUK261764 DEF261762:DEG261764 DOB261762:DOC261764 DXX261762:DXY261764 EHT261762:EHU261764 ERP261762:ERQ261764 FBL261762:FBM261764 FLH261762:FLI261764 FVD261762:FVE261764 GEZ261762:GFA261764 GOV261762:GOW261764 GYR261762:GYS261764 HIN261762:HIO261764 HSJ261762:HSK261764 ICF261762:ICG261764 IMB261762:IMC261764 IVX261762:IVY261764 JFT261762:JFU261764 JPP261762:JPQ261764 JZL261762:JZM261764 KJH261762:KJI261764 KTD261762:KTE261764 LCZ261762:LDA261764 LMV261762:LMW261764 LWR261762:LWS261764 MGN261762:MGO261764 MQJ261762:MQK261764 NAF261762:NAG261764 NKB261762:NKC261764 NTX261762:NTY261764 ODT261762:ODU261764 ONP261762:ONQ261764 OXL261762:OXM261764 PHH261762:PHI261764 PRD261762:PRE261764 QAZ261762:QBA261764 QKV261762:QKW261764 QUR261762:QUS261764 REN261762:REO261764 ROJ261762:ROK261764 RYF261762:RYG261764 SIB261762:SIC261764 SRX261762:SRY261764 TBT261762:TBU261764 TLP261762:TLQ261764 TVL261762:TVM261764 UFH261762:UFI261764 UPD261762:UPE261764 UYZ261762:UZA261764 VIV261762:VIW261764 VSR261762:VSS261764 WCN261762:WCO261764 WMJ261762:WMK261764 WWF261762:WWG261764 W327298:X327300 JT327298:JU327300 TP327298:TQ327300 ADL327298:ADM327300 ANH327298:ANI327300 AXD327298:AXE327300 BGZ327298:BHA327300 BQV327298:BQW327300 CAR327298:CAS327300 CKN327298:CKO327300 CUJ327298:CUK327300 DEF327298:DEG327300 DOB327298:DOC327300 DXX327298:DXY327300 EHT327298:EHU327300 ERP327298:ERQ327300 FBL327298:FBM327300 FLH327298:FLI327300 FVD327298:FVE327300 GEZ327298:GFA327300 GOV327298:GOW327300 GYR327298:GYS327300 HIN327298:HIO327300 HSJ327298:HSK327300 ICF327298:ICG327300 IMB327298:IMC327300 IVX327298:IVY327300 JFT327298:JFU327300 JPP327298:JPQ327300 JZL327298:JZM327300 KJH327298:KJI327300 KTD327298:KTE327300 LCZ327298:LDA327300 LMV327298:LMW327300 LWR327298:LWS327300 MGN327298:MGO327300 MQJ327298:MQK327300 NAF327298:NAG327300 NKB327298:NKC327300 NTX327298:NTY327300 ODT327298:ODU327300 ONP327298:ONQ327300 OXL327298:OXM327300 PHH327298:PHI327300 PRD327298:PRE327300 QAZ327298:QBA327300 QKV327298:QKW327300 QUR327298:QUS327300 REN327298:REO327300 ROJ327298:ROK327300 RYF327298:RYG327300 SIB327298:SIC327300 SRX327298:SRY327300 TBT327298:TBU327300 TLP327298:TLQ327300 TVL327298:TVM327300 UFH327298:UFI327300 UPD327298:UPE327300 UYZ327298:UZA327300 VIV327298:VIW327300 VSR327298:VSS327300 WCN327298:WCO327300 WMJ327298:WMK327300 WWF327298:WWG327300 W392834:X392836 JT392834:JU392836 TP392834:TQ392836 ADL392834:ADM392836 ANH392834:ANI392836 AXD392834:AXE392836 BGZ392834:BHA392836 BQV392834:BQW392836 CAR392834:CAS392836 CKN392834:CKO392836 CUJ392834:CUK392836 DEF392834:DEG392836 DOB392834:DOC392836 DXX392834:DXY392836 EHT392834:EHU392836 ERP392834:ERQ392836 FBL392834:FBM392836 FLH392834:FLI392836 FVD392834:FVE392836 GEZ392834:GFA392836 GOV392834:GOW392836 GYR392834:GYS392836 HIN392834:HIO392836 HSJ392834:HSK392836 ICF392834:ICG392836 IMB392834:IMC392836 IVX392834:IVY392836 JFT392834:JFU392836 JPP392834:JPQ392836 JZL392834:JZM392836 KJH392834:KJI392836 KTD392834:KTE392836 LCZ392834:LDA392836 LMV392834:LMW392836 LWR392834:LWS392836 MGN392834:MGO392836 MQJ392834:MQK392836 NAF392834:NAG392836 NKB392834:NKC392836 NTX392834:NTY392836 ODT392834:ODU392836 ONP392834:ONQ392836 OXL392834:OXM392836 PHH392834:PHI392836 PRD392834:PRE392836 QAZ392834:QBA392836 QKV392834:QKW392836 QUR392834:QUS392836 REN392834:REO392836 ROJ392834:ROK392836 RYF392834:RYG392836 SIB392834:SIC392836 SRX392834:SRY392836 TBT392834:TBU392836 TLP392834:TLQ392836 TVL392834:TVM392836 UFH392834:UFI392836 UPD392834:UPE392836 UYZ392834:UZA392836 VIV392834:VIW392836 VSR392834:VSS392836 WCN392834:WCO392836 WMJ392834:WMK392836 WWF392834:WWG392836 W458370:X458372 JT458370:JU458372 TP458370:TQ458372 ADL458370:ADM458372 ANH458370:ANI458372 AXD458370:AXE458372 BGZ458370:BHA458372 BQV458370:BQW458372 CAR458370:CAS458372 CKN458370:CKO458372 CUJ458370:CUK458372 DEF458370:DEG458372 DOB458370:DOC458372 DXX458370:DXY458372 EHT458370:EHU458372 ERP458370:ERQ458372 FBL458370:FBM458372 FLH458370:FLI458372 FVD458370:FVE458372 GEZ458370:GFA458372 GOV458370:GOW458372 GYR458370:GYS458372 HIN458370:HIO458372 HSJ458370:HSK458372 ICF458370:ICG458372 IMB458370:IMC458372 IVX458370:IVY458372 JFT458370:JFU458372 JPP458370:JPQ458372 JZL458370:JZM458372 KJH458370:KJI458372 KTD458370:KTE458372 LCZ458370:LDA458372 LMV458370:LMW458372 LWR458370:LWS458372 MGN458370:MGO458372 MQJ458370:MQK458372 NAF458370:NAG458372 NKB458370:NKC458372 NTX458370:NTY458372 ODT458370:ODU458372 ONP458370:ONQ458372 OXL458370:OXM458372 PHH458370:PHI458372 PRD458370:PRE458372 QAZ458370:QBA458372 QKV458370:QKW458372 QUR458370:QUS458372 REN458370:REO458372 ROJ458370:ROK458372 RYF458370:RYG458372 SIB458370:SIC458372 SRX458370:SRY458372 TBT458370:TBU458372 TLP458370:TLQ458372 TVL458370:TVM458372 UFH458370:UFI458372 UPD458370:UPE458372 UYZ458370:UZA458372 VIV458370:VIW458372 VSR458370:VSS458372 WCN458370:WCO458372 WMJ458370:WMK458372 WWF458370:WWG458372 W523906:X523908 JT523906:JU523908 TP523906:TQ523908 ADL523906:ADM523908 ANH523906:ANI523908 AXD523906:AXE523908 BGZ523906:BHA523908 BQV523906:BQW523908 CAR523906:CAS523908 CKN523906:CKO523908 CUJ523906:CUK523908 DEF523906:DEG523908 DOB523906:DOC523908 DXX523906:DXY523908 EHT523906:EHU523908 ERP523906:ERQ523908 FBL523906:FBM523908 FLH523906:FLI523908 FVD523906:FVE523908 GEZ523906:GFA523908 GOV523906:GOW523908 GYR523906:GYS523908 HIN523906:HIO523908 HSJ523906:HSK523908 ICF523906:ICG523908 IMB523906:IMC523908 IVX523906:IVY523908 JFT523906:JFU523908 JPP523906:JPQ523908 JZL523906:JZM523908 KJH523906:KJI523908 KTD523906:KTE523908 LCZ523906:LDA523908 LMV523906:LMW523908 LWR523906:LWS523908 MGN523906:MGO523908 MQJ523906:MQK523908 NAF523906:NAG523908 NKB523906:NKC523908 NTX523906:NTY523908 ODT523906:ODU523908 ONP523906:ONQ523908 OXL523906:OXM523908 PHH523906:PHI523908 PRD523906:PRE523908 QAZ523906:QBA523908 QKV523906:QKW523908 QUR523906:QUS523908 REN523906:REO523908 ROJ523906:ROK523908 RYF523906:RYG523908 SIB523906:SIC523908 SRX523906:SRY523908 TBT523906:TBU523908 TLP523906:TLQ523908 TVL523906:TVM523908 UFH523906:UFI523908 UPD523906:UPE523908 UYZ523906:UZA523908 VIV523906:VIW523908 VSR523906:VSS523908 WCN523906:WCO523908 WMJ523906:WMK523908 WWF523906:WWG523908 W589442:X589444 JT589442:JU589444 TP589442:TQ589444 ADL589442:ADM589444 ANH589442:ANI589444 AXD589442:AXE589444 BGZ589442:BHA589444 BQV589442:BQW589444 CAR589442:CAS589444 CKN589442:CKO589444 CUJ589442:CUK589444 DEF589442:DEG589444 DOB589442:DOC589444 DXX589442:DXY589444 EHT589442:EHU589444 ERP589442:ERQ589444 FBL589442:FBM589444 FLH589442:FLI589444 FVD589442:FVE589444 GEZ589442:GFA589444 GOV589442:GOW589444 GYR589442:GYS589444 HIN589442:HIO589444 HSJ589442:HSK589444 ICF589442:ICG589444 IMB589442:IMC589444 IVX589442:IVY589444 JFT589442:JFU589444 JPP589442:JPQ589444 JZL589442:JZM589444 KJH589442:KJI589444 KTD589442:KTE589444 LCZ589442:LDA589444 LMV589442:LMW589444 LWR589442:LWS589444 MGN589442:MGO589444 MQJ589442:MQK589444 NAF589442:NAG589444 NKB589442:NKC589444 NTX589442:NTY589444 ODT589442:ODU589444 ONP589442:ONQ589444 OXL589442:OXM589444 PHH589442:PHI589444 PRD589442:PRE589444 QAZ589442:QBA589444 QKV589442:QKW589444 QUR589442:QUS589444 REN589442:REO589444 ROJ589442:ROK589444 RYF589442:RYG589444 SIB589442:SIC589444 SRX589442:SRY589444 TBT589442:TBU589444 TLP589442:TLQ589444 TVL589442:TVM589444 UFH589442:UFI589444 UPD589442:UPE589444 UYZ589442:UZA589444 VIV589442:VIW589444 VSR589442:VSS589444 WCN589442:WCO589444 WMJ589442:WMK589444 WWF589442:WWG589444 W654978:X654980 JT654978:JU654980 TP654978:TQ654980 ADL654978:ADM654980 ANH654978:ANI654980 AXD654978:AXE654980 BGZ654978:BHA654980 BQV654978:BQW654980 CAR654978:CAS654980 CKN654978:CKO654980 CUJ654978:CUK654980 DEF654978:DEG654980 DOB654978:DOC654980 DXX654978:DXY654980 EHT654978:EHU654980 ERP654978:ERQ654980 FBL654978:FBM654980 FLH654978:FLI654980 FVD654978:FVE654980 GEZ654978:GFA654980 GOV654978:GOW654980 GYR654978:GYS654980 HIN654978:HIO654980 HSJ654978:HSK654980 ICF654978:ICG654980 IMB654978:IMC654980 IVX654978:IVY654980 JFT654978:JFU654980 JPP654978:JPQ654980 JZL654978:JZM654980 KJH654978:KJI654980 KTD654978:KTE654980 LCZ654978:LDA654980 LMV654978:LMW654980 LWR654978:LWS654980 MGN654978:MGO654980 MQJ654978:MQK654980 NAF654978:NAG654980 NKB654978:NKC654980 NTX654978:NTY654980 ODT654978:ODU654980 ONP654978:ONQ654980 OXL654978:OXM654980 PHH654978:PHI654980 PRD654978:PRE654980 QAZ654978:QBA654980 QKV654978:QKW654980 QUR654978:QUS654980 REN654978:REO654980 ROJ654978:ROK654980 RYF654978:RYG654980 SIB654978:SIC654980 SRX654978:SRY654980 TBT654978:TBU654980 TLP654978:TLQ654980 TVL654978:TVM654980 UFH654978:UFI654980 UPD654978:UPE654980 UYZ654978:UZA654980 VIV654978:VIW654980 VSR654978:VSS654980 WCN654978:WCO654980 WMJ654978:WMK654980 WWF654978:WWG654980 W720514:X720516 JT720514:JU720516 TP720514:TQ720516 ADL720514:ADM720516 ANH720514:ANI720516 AXD720514:AXE720516 BGZ720514:BHA720516 BQV720514:BQW720516 CAR720514:CAS720516 CKN720514:CKO720516 CUJ720514:CUK720516 DEF720514:DEG720516 DOB720514:DOC720516 DXX720514:DXY720516 EHT720514:EHU720516 ERP720514:ERQ720516 FBL720514:FBM720516 FLH720514:FLI720516 FVD720514:FVE720516 GEZ720514:GFA720516 GOV720514:GOW720516 GYR720514:GYS720516 HIN720514:HIO720516 HSJ720514:HSK720516 ICF720514:ICG720516 IMB720514:IMC720516 IVX720514:IVY720516 JFT720514:JFU720516 JPP720514:JPQ720516 JZL720514:JZM720516 KJH720514:KJI720516 KTD720514:KTE720516 LCZ720514:LDA720516 LMV720514:LMW720516 LWR720514:LWS720516 MGN720514:MGO720516 MQJ720514:MQK720516 NAF720514:NAG720516 NKB720514:NKC720516 NTX720514:NTY720516 ODT720514:ODU720516 ONP720514:ONQ720516 OXL720514:OXM720516 PHH720514:PHI720516 PRD720514:PRE720516 QAZ720514:QBA720516 QKV720514:QKW720516 QUR720514:QUS720516 REN720514:REO720516 ROJ720514:ROK720516 RYF720514:RYG720516 SIB720514:SIC720516 SRX720514:SRY720516 TBT720514:TBU720516 TLP720514:TLQ720516 TVL720514:TVM720516 UFH720514:UFI720516 UPD720514:UPE720516 UYZ720514:UZA720516 VIV720514:VIW720516 VSR720514:VSS720516 WCN720514:WCO720516 WMJ720514:WMK720516 WWF720514:WWG720516 W786050:X786052 JT786050:JU786052 TP786050:TQ786052 ADL786050:ADM786052 ANH786050:ANI786052 AXD786050:AXE786052 BGZ786050:BHA786052 BQV786050:BQW786052 CAR786050:CAS786052 CKN786050:CKO786052 CUJ786050:CUK786052 DEF786050:DEG786052 DOB786050:DOC786052 DXX786050:DXY786052 EHT786050:EHU786052 ERP786050:ERQ786052 FBL786050:FBM786052 FLH786050:FLI786052 FVD786050:FVE786052 GEZ786050:GFA786052 GOV786050:GOW786052 GYR786050:GYS786052 HIN786050:HIO786052 HSJ786050:HSK786052 ICF786050:ICG786052 IMB786050:IMC786052 IVX786050:IVY786052 JFT786050:JFU786052 JPP786050:JPQ786052 JZL786050:JZM786052 KJH786050:KJI786052 KTD786050:KTE786052 LCZ786050:LDA786052 LMV786050:LMW786052 LWR786050:LWS786052 MGN786050:MGO786052 MQJ786050:MQK786052 NAF786050:NAG786052 NKB786050:NKC786052 NTX786050:NTY786052 ODT786050:ODU786052 ONP786050:ONQ786052 OXL786050:OXM786052 PHH786050:PHI786052 PRD786050:PRE786052 QAZ786050:QBA786052 QKV786050:QKW786052 QUR786050:QUS786052 REN786050:REO786052 ROJ786050:ROK786052 RYF786050:RYG786052 SIB786050:SIC786052 SRX786050:SRY786052 TBT786050:TBU786052 TLP786050:TLQ786052 TVL786050:TVM786052 UFH786050:UFI786052 UPD786050:UPE786052 UYZ786050:UZA786052 VIV786050:VIW786052 VSR786050:VSS786052 WCN786050:WCO786052 WMJ786050:WMK786052 WWF786050:WWG786052 W851586:X851588 JT851586:JU851588 TP851586:TQ851588 ADL851586:ADM851588 ANH851586:ANI851588 AXD851586:AXE851588 BGZ851586:BHA851588 BQV851586:BQW851588 CAR851586:CAS851588 CKN851586:CKO851588 CUJ851586:CUK851588 DEF851586:DEG851588 DOB851586:DOC851588 DXX851586:DXY851588 EHT851586:EHU851588 ERP851586:ERQ851588 FBL851586:FBM851588 FLH851586:FLI851588 FVD851586:FVE851588 GEZ851586:GFA851588 GOV851586:GOW851588 GYR851586:GYS851588 HIN851586:HIO851588 HSJ851586:HSK851588 ICF851586:ICG851588 IMB851586:IMC851588 IVX851586:IVY851588 JFT851586:JFU851588 JPP851586:JPQ851588 JZL851586:JZM851588 KJH851586:KJI851588 KTD851586:KTE851588 LCZ851586:LDA851588 LMV851586:LMW851588 LWR851586:LWS851588 MGN851586:MGO851588 MQJ851586:MQK851588 NAF851586:NAG851588 NKB851586:NKC851588 NTX851586:NTY851588 ODT851586:ODU851588 ONP851586:ONQ851588 OXL851586:OXM851588 PHH851586:PHI851588 PRD851586:PRE851588 QAZ851586:QBA851588 QKV851586:QKW851588 QUR851586:QUS851588 REN851586:REO851588 ROJ851586:ROK851588 RYF851586:RYG851588 SIB851586:SIC851588 SRX851586:SRY851588 TBT851586:TBU851588 TLP851586:TLQ851588 TVL851586:TVM851588 UFH851586:UFI851588 UPD851586:UPE851588 UYZ851586:UZA851588 VIV851586:VIW851588 VSR851586:VSS851588 WCN851586:WCO851588 WMJ851586:WMK851588 WWF851586:WWG851588 W917122:X917124 JT917122:JU917124 TP917122:TQ917124 ADL917122:ADM917124 ANH917122:ANI917124 AXD917122:AXE917124 BGZ917122:BHA917124 BQV917122:BQW917124 CAR917122:CAS917124 CKN917122:CKO917124 CUJ917122:CUK917124 DEF917122:DEG917124 DOB917122:DOC917124 DXX917122:DXY917124 EHT917122:EHU917124 ERP917122:ERQ917124 FBL917122:FBM917124 FLH917122:FLI917124 FVD917122:FVE917124 GEZ917122:GFA917124 GOV917122:GOW917124 GYR917122:GYS917124 HIN917122:HIO917124 HSJ917122:HSK917124 ICF917122:ICG917124 IMB917122:IMC917124 IVX917122:IVY917124 JFT917122:JFU917124 JPP917122:JPQ917124 JZL917122:JZM917124 KJH917122:KJI917124 KTD917122:KTE917124 LCZ917122:LDA917124 LMV917122:LMW917124 LWR917122:LWS917124 MGN917122:MGO917124 MQJ917122:MQK917124 NAF917122:NAG917124 NKB917122:NKC917124 NTX917122:NTY917124 ODT917122:ODU917124 ONP917122:ONQ917124 OXL917122:OXM917124 PHH917122:PHI917124 PRD917122:PRE917124 QAZ917122:QBA917124 QKV917122:QKW917124 QUR917122:QUS917124 REN917122:REO917124 ROJ917122:ROK917124 RYF917122:RYG917124 SIB917122:SIC917124 SRX917122:SRY917124 TBT917122:TBU917124 TLP917122:TLQ917124 TVL917122:TVM917124 UFH917122:UFI917124 UPD917122:UPE917124 UYZ917122:UZA917124 VIV917122:VIW917124 VSR917122:VSS917124 WCN917122:WCO917124 WMJ917122:WMK917124 WWF917122:WWG917124 W982658:X982660 JT982658:JU982660 TP982658:TQ982660 ADL982658:ADM982660 ANH982658:ANI982660 AXD982658:AXE982660 BGZ982658:BHA982660 BQV982658:BQW982660 CAR982658:CAS982660 CKN982658:CKO982660 CUJ982658:CUK982660 DEF982658:DEG982660 DOB982658:DOC982660 DXX982658:DXY982660 EHT982658:EHU982660 ERP982658:ERQ982660 FBL982658:FBM982660 FLH982658:FLI982660 FVD982658:FVE982660 GEZ982658:GFA982660 GOV982658:GOW982660 GYR982658:GYS982660 HIN982658:HIO982660 HSJ982658:HSK982660 ICF982658:ICG982660 IMB982658:IMC982660 IVX982658:IVY982660 JFT982658:JFU982660 JPP982658:JPQ982660 JZL982658:JZM982660 KJH982658:KJI982660 KTD982658:KTE982660 LCZ982658:LDA982660 LMV982658:LMW982660 LWR982658:LWS982660 MGN982658:MGO982660 MQJ982658:MQK982660 NAF982658:NAG982660 NKB982658:NKC982660 NTX982658:NTY982660 ODT982658:ODU982660 ONP982658:ONQ982660 OXL982658:OXM982660 PHH982658:PHI982660 PRD982658:PRE982660 QAZ982658:QBA982660 QKV982658:QKW982660 QUR982658:QUS982660 REN982658:REO982660 ROJ982658:ROK982660 RYF982658:RYG982660 SIB982658:SIC982660 SRX982658:SRY982660 TBT982658:TBU982660 TLP982658:TLQ982660 TVL982658:TVM982660 UFH982658:UFI982660 UPD982658:UPE982660 UYZ982658:UZA982660 VIV982658:VIW982660 VSR982658:VSS982660 WCN982658:WCO982660 WMJ982658:WMK982660 WWF982658:WWG982660 WVW982658:WVX982660 JK13:JL15 TG13:TH15 ADC13:ADD15 AMY13:AMZ15 AWU13:AWV15 BGQ13:BGR15 BQM13:BQN15 CAI13:CAJ15 CKE13:CKF15 CUA13:CUB15 DDW13:DDX15 DNS13:DNT15 DXO13:DXP15 EHK13:EHL15 ERG13:ERH15 FBC13:FBD15 FKY13:FKZ15 FUU13:FUV15 GEQ13:GER15 GOM13:GON15 GYI13:GYJ15 HIE13:HIF15 HSA13:HSB15 IBW13:IBX15 ILS13:ILT15 IVO13:IVP15 JFK13:JFL15 JPG13:JPH15 JZC13:JZD15 KIY13:KIZ15 KSU13:KSV15 LCQ13:LCR15 LMM13:LMN15 LWI13:LWJ15 MGE13:MGF15 MQA13:MQB15 MZW13:MZX15 NJS13:NJT15 NTO13:NTP15 ODK13:ODL15 ONG13:ONH15 OXC13:OXD15 PGY13:PGZ15 PQU13:PQV15 QAQ13:QAR15 QKM13:QKN15 QUI13:QUJ15 REE13:REF15 ROA13:ROB15 RXW13:RXX15 SHS13:SHT15 SRO13:SRP15 TBK13:TBL15 TLG13:TLH15 TVC13:TVD15 UEY13:UEZ15 UOU13:UOV15 UYQ13:UYR15 VIM13:VIN15 VSI13:VSJ15 WCE13:WCF15 WMA13:WMB15 WVW13:WVX15 N65154:O65156 JK65154:JL65156 TG65154:TH65156 ADC65154:ADD65156 AMY65154:AMZ65156 AWU65154:AWV65156 BGQ65154:BGR65156 BQM65154:BQN65156 CAI65154:CAJ65156 CKE65154:CKF65156 CUA65154:CUB65156 DDW65154:DDX65156 DNS65154:DNT65156 DXO65154:DXP65156 EHK65154:EHL65156 ERG65154:ERH65156 FBC65154:FBD65156 FKY65154:FKZ65156 FUU65154:FUV65156 GEQ65154:GER65156 GOM65154:GON65156 GYI65154:GYJ65156 HIE65154:HIF65156 HSA65154:HSB65156 IBW65154:IBX65156 ILS65154:ILT65156 IVO65154:IVP65156 JFK65154:JFL65156 JPG65154:JPH65156 JZC65154:JZD65156 KIY65154:KIZ65156 KSU65154:KSV65156 LCQ65154:LCR65156 LMM65154:LMN65156 LWI65154:LWJ65156 MGE65154:MGF65156 MQA65154:MQB65156 MZW65154:MZX65156 NJS65154:NJT65156 NTO65154:NTP65156 ODK65154:ODL65156 ONG65154:ONH65156 OXC65154:OXD65156 PGY65154:PGZ65156 PQU65154:PQV65156 QAQ65154:QAR65156 QKM65154:QKN65156 QUI65154:QUJ65156 REE65154:REF65156 ROA65154:ROB65156 RXW65154:RXX65156 SHS65154:SHT65156 SRO65154:SRP65156 TBK65154:TBL65156 TLG65154:TLH65156 TVC65154:TVD65156 UEY65154:UEZ65156 UOU65154:UOV65156 UYQ65154:UYR65156 VIM65154:VIN65156 VSI65154:VSJ65156 WCE65154:WCF65156 WMA65154:WMB65156 WVW65154:WVX65156 N130690:O130692 JK130690:JL130692 TG130690:TH130692 ADC130690:ADD130692 AMY130690:AMZ130692 AWU130690:AWV130692 BGQ130690:BGR130692 BQM130690:BQN130692 CAI130690:CAJ130692 CKE130690:CKF130692 CUA130690:CUB130692 DDW130690:DDX130692 DNS130690:DNT130692 DXO130690:DXP130692 EHK130690:EHL130692 ERG130690:ERH130692 FBC130690:FBD130692 FKY130690:FKZ130692 FUU130690:FUV130692 GEQ130690:GER130692 GOM130690:GON130692 GYI130690:GYJ130692 HIE130690:HIF130692 HSA130690:HSB130692 IBW130690:IBX130692 ILS130690:ILT130692 IVO130690:IVP130692 JFK130690:JFL130692 JPG130690:JPH130692 JZC130690:JZD130692 KIY130690:KIZ130692 KSU130690:KSV130692 LCQ130690:LCR130692 LMM130690:LMN130692 LWI130690:LWJ130692 MGE130690:MGF130692 MQA130690:MQB130692 MZW130690:MZX130692 NJS130690:NJT130692 NTO130690:NTP130692 ODK130690:ODL130692 ONG130690:ONH130692 OXC130690:OXD130692 PGY130690:PGZ130692 PQU130690:PQV130692 QAQ130690:QAR130692 QKM130690:QKN130692 QUI130690:QUJ130692 REE130690:REF130692 ROA130690:ROB130692 RXW130690:RXX130692 SHS130690:SHT130692 SRO130690:SRP130692 TBK130690:TBL130692 TLG130690:TLH130692 TVC130690:TVD130692 UEY130690:UEZ130692 UOU130690:UOV130692 UYQ130690:UYR130692 VIM130690:VIN130692 VSI130690:VSJ130692 WCE130690:WCF130692 WMA130690:WMB130692 WVW130690:WVX130692 N196226:O196228 JK196226:JL196228 TG196226:TH196228 ADC196226:ADD196228 AMY196226:AMZ196228 AWU196226:AWV196228 BGQ196226:BGR196228 BQM196226:BQN196228 CAI196226:CAJ196228 CKE196226:CKF196228 CUA196226:CUB196228 DDW196226:DDX196228 DNS196226:DNT196228 DXO196226:DXP196228 EHK196226:EHL196228 ERG196226:ERH196228 FBC196226:FBD196228 FKY196226:FKZ196228 FUU196226:FUV196228 GEQ196226:GER196228 GOM196226:GON196228 GYI196226:GYJ196228 HIE196226:HIF196228 HSA196226:HSB196228 IBW196226:IBX196228 ILS196226:ILT196228 IVO196226:IVP196228 JFK196226:JFL196228 JPG196226:JPH196228 JZC196226:JZD196228 KIY196226:KIZ196228 KSU196226:KSV196228 LCQ196226:LCR196228 LMM196226:LMN196228 LWI196226:LWJ196228 MGE196226:MGF196228 MQA196226:MQB196228 MZW196226:MZX196228 NJS196226:NJT196228 NTO196226:NTP196228 ODK196226:ODL196228 ONG196226:ONH196228 OXC196226:OXD196228 PGY196226:PGZ196228 PQU196226:PQV196228 QAQ196226:QAR196228 QKM196226:QKN196228 QUI196226:QUJ196228 REE196226:REF196228 ROA196226:ROB196228 RXW196226:RXX196228 SHS196226:SHT196228 SRO196226:SRP196228 TBK196226:TBL196228 TLG196226:TLH196228 TVC196226:TVD196228 UEY196226:UEZ196228 UOU196226:UOV196228 UYQ196226:UYR196228 VIM196226:VIN196228 VSI196226:VSJ196228 WCE196226:WCF196228 WMA196226:WMB196228 WVW196226:WVX196228 N261762:O261764 JK261762:JL261764 TG261762:TH261764 ADC261762:ADD261764 AMY261762:AMZ261764 AWU261762:AWV261764 BGQ261762:BGR261764 BQM261762:BQN261764 CAI261762:CAJ261764 CKE261762:CKF261764 CUA261762:CUB261764 DDW261762:DDX261764 DNS261762:DNT261764 DXO261762:DXP261764 EHK261762:EHL261764 ERG261762:ERH261764 FBC261762:FBD261764 FKY261762:FKZ261764 FUU261762:FUV261764 GEQ261762:GER261764 GOM261762:GON261764 GYI261762:GYJ261764 HIE261762:HIF261764 HSA261762:HSB261764 IBW261762:IBX261764 ILS261762:ILT261764 IVO261762:IVP261764 JFK261762:JFL261764 JPG261762:JPH261764 JZC261762:JZD261764 KIY261762:KIZ261764 KSU261762:KSV261764 LCQ261762:LCR261764 LMM261762:LMN261764 LWI261762:LWJ261764 MGE261762:MGF261764 MQA261762:MQB261764 MZW261762:MZX261764 NJS261762:NJT261764 NTO261762:NTP261764 ODK261762:ODL261764 ONG261762:ONH261764 OXC261762:OXD261764 PGY261762:PGZ261764 PQU261762:PQV261764 QAQ261762:QAR261764 QKM261762:QKN261764 QUI261762:QUJ261764 REE261762:REF261764 ROA261762:ROB261764 RXW261762:RXX261764 SHS261762:SHT261764 SRO261762:SRP261764 TBK261762:TBL261764 TLG261762:TLH261764 TVC261762:TVD261764 UEY261762:UEZ261764 UOU261762:UOV261764 UYQ261762:UYR261764 VIM261762:VIN261764 VSI261762:VSJ261764 WCE261762:WCF261764 WMA261762:WMB261764 WVW261762:WVX261764 N327298:O327300 JK327298:JL327300 TG327298:TH327300 ADC327298:ADD327300 AMY327298:AMZ327300 AWU327298:AWV327300 BGQ327298:BGR327300 BQM327298:BQN327300 CAI327298:CAJ327300 CKE327298:CKF327300 CUA327298:CUB327300 DDW327298:DDX327300 DNS327298:DNT327300 DXO327298:DXP327300 EHK327298:EHL327300 ERG327298:ERH327300 FBC327298:FBD327300 FKY327298:FKZ327300 FUU327298:FUV327300 GEQ327298:GER327300 GOM327298:GON327300 GYI327298:GYJ327300 HIE327298:HIF327300 HSA327298:HSB327300 IBW327298:IBX327300 ILS327298:ILT327300 IVO327298:IVP327300 JFK327298:JFL327300 JPG327298:JPH327300 JZC327298:JZD327300 KIY327298:KIZ327300 KSU327298:KSV327300 LCQ327298:LCR327300 LMM327298:LMN327300 LWI327298:LWJ327300 MGE327298:MGF327300 MQA327298:MQB327300 MZW327298:MZX327300 NJS327298:NJT327300 NTO327298:NTP327300 ODK327298:ODL327300 ONG327298:ONH327300 OXC327298:OXD327300 PGY327298:PGZ327300 PQU327298:PQV327300 QAQ327298:QAR327300 QKM327298:QKN327300 QUI327298:QUJ327300 REE327298:REF327300 ROA327298:ROB327300 RXW327298:RXX327300 SHS327298:SHT327300 SRO327298:SRP327300 TBK327298:TBL327300 TLG327298:TLH327300 TVC327298:TVD327300 UEY327298:UEZ327300 UOU327298:UOV327300 UYQ327298:UYR327300 VIM327298:VIN327300 VSI327298:VSJ327300 WCE327298:WCF327300 WMA327298:WMB327300 WVW327298:WVX327300 N392834:O392836 JK392834:JL392836 TG392834:TH392836 ADC392834:ADD392836 AMY392834:AMZ392836 AWU392834:AWV392836 BGQ392834:BGR392836 BQM392834:BQN392836 CAI392834:CAJ392836 CKE392834:CKF392836 CUA392834:CUB392836 DDW392834:DDX392836 DNS392834:DNT392836 DXO392834:DXP392836 EHK392834:EHL392836 ERG392834:ERH392836 FBC392834:FBD392836 FKY392834:FKZ392836 FUU392834:FUV392836 GEQ392834:GER392836 GOM392834:GON392836 GYI392834:GYJ392836 HIE392834:HIF392836 HSA392834:HSB392836 IBW392834:IBX392836 ILS392834:ILT392836 IVO392834:IVP392836 JFK392834:JFL392836 JPG392834:JPH392836 JZC392834:JZD392836 KIY392834:KIZ392836 KSU392834:KSV392836 LCQ392834:LCR392836 LMM392834:LMN392836 LWI392834:LWJ392836 MGE392834:MGF392836 MQA392834:MQB392836 MZW392834:MZX392836 NJS392834:NJT392836 NTO392834:NTP392836 ODK392834:ODL392836 ONG392834:ONH392836 OXC392834:OXD392836 PGY392834:PGZ392836 PQU392834:PQV392836 QAQ392834:QAR392836 QKM392834:QKN392836 QUI392834:QUJ392836 REE392834:REF392836 ROA392834:ROB392836 RXW392834:RXX392836 SHS392834:SHT392836 SRO392834:SRP392836 TBK392834:TBL392836 TLG392834:TLH392836 TVC392834:TVD392836 UEY392834:UEZ392836 UOU392834:UOV392836 UYQ392834:UYR392836 VIM392834:VIN392836 VSI392834:VSJ392836 WCE392834:WCF392836 WMA392834:WMB392836 WVW392834:WVX392836 N458370:O458372 JK458370:JL458372 TG458370:TH458372 ADC458370:ADD458372 AMY458370:AMZ458372 AWU458370:AWV458372 BGQ458370:BGR458372 BQM458370:BQN458372 CAI458370:CAJ458372 CKE458370:CKF458372 CUA458370:CUB458372 DDW458370:DDX458372 DNS458370:DNT458372 DXO458370:DXP458372 EHK458370:EHL458372 ERG458370:ERH458372 FBC458370:FBD458372 FKY458370:FKZ458372 FUU458370:FUV458372 GEQ458370:GER458372 GOM458370:GON458372 GYI458370:GYJ458372 HIE458370:HIF458372 HSA458370:HSB458372 IBW458370:IBX458372 ILS458370:ILT458372 IVO458370:IVP458372 JFK458370:JFL458372 JPG458370:JPH458372 JZC458370:JZD458372 KIY458370:KIZ458372 KSU458370:KSV458372 LCQ458370:LCR458372 LMM458370:LMN458372 LWI458370:LWJ458372 MGE458370:MGF458372 MQA458370:MQB458372 MZW458370:MZX458372 NJS458370:NJT458372 NTO458370:NTP458372 ODK458370:ODL458372 ONG458370:ONH458372 OXC458370:OXD458372 PGY458370:PGZ458372 PQU458370:PQV458372 QAQ458370:QAR458372 QKM458370:QKN458372 QUI458370:QUJ458372 REE458370:REF458372 ROA458370:ROB458372 RXW458370:RXX458372 SHS458370:SHT458372 SRO458370:SRP458372 TBK458370:TBL458372 TLG458370:TLH458372 TVC458370:TVD458372 UEY458370:UEZ458372 UOU458370:UOV458372 UYQ458370:UYR458372 VIM458370:VIN458372 VSI458370:VSJ458372 WCE458370:WCF458372 WMA458370:WMB458372 WVW458370:WVX458372 N523906:O523908 JK523906:JL523908 TG523906:TH523908 ADC523906:ADD523908 AMY523906:AMZ523908 AWU523906:AWV523908 BGQ523906:BGR523908 BQM523906:BQN523908 CAI523906:CAJ523908 CKE523906:CKF523908 CUA523906:CUB523908 DDW523906:DDX523908 DNS523906:DNT523908 DXO523906:DXP523908 EHK523906:EHL523908 ERG523906:ERH523908 FBC523906:FBD523908 FKY523906:FKZ523908 FUU523906:FUV523908 GEQ523906:GER523908 GOM523906:GON523908 GYI523906:GYJ523908 HIE523906:HIF523908 HSA523906:HSB523908 IBW523906:IBX523908 ILS523906:ILT523908 IVO523906:IVP523908 JFK523906:JFL523908 JPG523906:JPH523908 JZC523906:JZD523908 KIY523906:KIZ523908 KSU523906:KSV523908 LCQ523906:LCR523908 LMM523906:LMN523908 LWI523906:LWJ523908 MGE523906:MGF523908 MQA523906:MQB523908 MZW523906:MZX523908 NJS523906:NJT523908 NTO523906:NTP523908 ODK523906:ODL523908 ONG523906:ONH523908 OXC523906:OXD523908 PGY523906:PGZ523908 PQU523906:PQV523908 QAQ523906:QAR523908 QKM523906:QKN523908 QUI523906:QUJ523908 REE523906:REF523908 ROA523906:ROB523908 RXW523906:RXX523908 SHS523906:SHT523908 SRO523906:SRP523908 TBK523906:TBL523908 TLG523906:TLH523908 TVC523906:TVD523908 UEY523906:UEZ523908 UOU523906:UOV523908 UYQ523906:UYR523908 VIM523906:VIN523908 VSI523906:VSJ523908 WCE523906:WCF523908 WMA523906:WMB523908 WVW523906:WVX523908 N589442:O589444 JK589442:JL589444 TG589442:TH589444 ADC589442:ADD589444 AMY589442:AMZ589444 AWU589442:AWV589444 BGQ589442:BGR589444 BQM589442:BQN589444 CAI589442:CAJ589444 CKE589442:CKF589444 CUA589442:CUB589444 DDW589442:DDX589444 DNS589442:DNT589444 DXO589442:DXP589444 EHK589442:EHL589444 ERG589442:ERH589444 FBC589442:FBD589444 FKY589442:FKZ589444 FUU589442:FUV589444 GEQ589442:GER589444 GOM589442:GON589444 GYI589442:GYJ589444 HIE589442:HIF589444 HSA589442:HSB589444 IBW589442:IBX589444 ILS589442:ILT589444 IVO589442:IVP589444 JFK589442:JFL589444 JPG589442:JPH589444 JZC589442:JZD589444 KIY589442:KIZ589444 KSU589442:KSV589444 LCQ589442:LCR589444 LMM589442:LMN589444 LWI589442:LWJ589444 MGE589442:MGF589444 MQA589442:MQB589444 MZW589442:MZX589444 NJS589442:NJT589444 NTO589442:NTP589444 ODK589442:ODL589444 ONG589442:ONH589444 OXC589442:OXD589444 PGY589442:PGZ589444 PQU589442:PQV589444 QAQ589442:QAR589444 QKM589442:QKN589444 QUI589442:QUJ589444 REE589442:REF589444 ROA589442:ROB589444 RXW589442:RXX589444 SHS589442:SHT589444 SRO589442:SRP589444 TBK589442:TBL589444 TLG589442:TLH589444 TVC589442:TVD589444 UEY589442:UEZ589444 UOU589442:UOV589444 UYQ589442:UYR589444 VIM589442:VIN589444 VSI589442:VSJ589444 WCE589442:WCF589444 WMA589442:WMB589444 WVW589442:WVX589444 N654978:O654980 JK654978:JL654980 TG654978:TH654980 ADC654978:ADD654980 AMY654978:AMZ654980 AWU654978:AWV654980 BGQ654978:BGR654980 BQM654978:BQN654980 CAI654978:CAJ654980 CKE654978:CKF654980 CUA654978:CUB654980 DDW654978:DDX654980 DNS654978:DNT654980 DXO654978:DXP654980 EHK654978:EHL654980 ERG654978:ERH654980 FBC654978:FBD654980 FKY654978:FKZ654980 FUU654978:FUV654980 GEQ654978:GER654980 GOM654978:GON654980 GYI654978:GYJ654980 HIE654978:HIF654980 HSA654978:HSB654980 IBW654978:IBX654980 ILS654978:ILT654980 IVO654978:IVP654980 JFK654978:JFL654980 JPG654978:JPH654980 JZC654978:JZD654980 KIY654978:KIZ654980 KSU654978:KSV654980 LCQ654978:LCR654980 LMM654978:LMN654980 LWI654978:LWJ654980 MGE654978:MGF654980 MQA654978:MQB654980 MZW654978:MZX654980 NJS654978:NJT654980 NTO654978:NTP654980 ODK654978:ODL654980 ONG654978:ONH654980 OXC654978:OXD654980 PGY654978:PGZ654980 PQU654978:PQV654980 QAQ654978:QAR654980 QKM654978:QKN654980 QUI654978:QUJ654980 REE654978:REF654980 ROA654978:ROB654980 RXW654978:RXX654980 SHS654978:SHT654980 SRO654978:SRP654980 TBK654978:TBL654980 TLG654978:TLH654980 TVC654978:TVD654980 UEY654978:UEZ654980 UOU654978:UOV654980 UYQ654978:UYR654980 VIM654978:VIN654980 VSI654978:VSJ654980 WCE654978:WCF654980 WMA654978:WMB654980 WVW654978:WVX654980 N720514:O720516 JK720514:JL720516 TG720514:TH720516 ADC720514:ADD720516 AMY720514:AMZ720516 AWU720514:AWV720516 BGQ720514:BGR720516 BQM720514:BQN720516 CAI720514:CAJ720516 CKE720514:CKF720516 CUA720514:CUB720516 DDW720514:DDX720516 DNS720514:DNT720516 DXO720514:DXP720516 EHK720514:EHL720516 ERG720514:ERH720516 FBC720514:FBD720516 FKY720514:FKZ720516 FUU720514:FUV720516 GEQ720514:GER720516 GOM720514:GON720516 GYI720514:GYJ720516 HIE720514:HIF720516 HSA720514:HSB720516 IBW720514:IBX720516 ILS720514:ILT720516 IVO720514:IVP720516 JFK720514:JFL720516 JPG720514:JPH720516 JZC720514:JZD720516 KIY720514:KIZ720516 KSU720514:KSV720516 LCQ720514:LCR720516 LMM720514:LMN720516 LWI720514:LWJ720516 MGE720514:MGF720516 MQA720514:MQB720516 MZW720514:MZX720516 NJS720514:NJT720516 NTO720514:NTP720516 ODK720514:ODL720516 ONG720514:ONH720516 OXC720514:OXD720516 PGY720514:PGZ720516 PQU720514:PQV720516 QAQ720514:QAR720516 QKM720514:QKN720516 QUI720514:QUJ720516 REE720514:REF720516 ROA720514:ROB720516 RXW720514:RXX720516 SHS720514:SHT720516 SRO720514:SRP720516 TBK720514:TBL720516 TLG720514:TLH720516 TVC720514:TVD720516 UEY720514:UEZ720516 UOU720514:UOV720516 UYQ720514:UYR720516 VIM720514:VIN720516 VSI720514:VSJ720516 WCE720514:WCF720516 WMA720514:WMB720516 WVW720514:WVX720516 N786050:O786052 JK786050:JL786052 TG786050:TH786052 ADC786050:ADD786052 AMY786050:AMZ786052 AWU786050:AWV786052 BGQ786050:BGR786052 BQM786050:BQN786052 CAI786050:CAJ786052 CKE786050:CKF786052 CUA786050:CUB786052 DDW786050:DDX786052 DNS786050:DNT786052 DXO786050:DXP786052 EHK786050:EHL786052 ERG786050:ERH786052 FBC786050:FBD786052 FKY786050:FKZ786052 FUU786050:FUV786052 GEQ786050:GER786052 GOM786050:GON786052 GYI786050:GYJ786052 HIE786050:HIF786052 HSA786050:HSB786052 IBW786050:IBX786052 ILS786050:ILT786052 IVO786050:IVP786052 JFK786050:JFL786052 JPG786050:JPH786052 JZC786050:JZD786052 KIY786050:KIZ786052 KSU786050:KSV786052 LCQ786050:LCR786052 LMM786050:LMN786052 LWI786050:LWJ786052 MGE786050:MGF786052 MQA786050:MQB786052 MZW786050:MZX786052 NJS786050:NJT786052 NTO786050:NTP786052 ODK786050:ODL786052 ONG786050:ONH786052 OXC786050:OXD786052 PGY786050:PGZ786052 PQU786050:PQV786052 QAQ786050:QAR786052 QKM786050:QKN786052 QUI786050:QUJ786052 REE786050:REF786052 ROA786050:ROB786052 RXW786050:RXX786052 SHS786050:SHT786052 SRO786050:SRP786052 TBK786050:TBL786052 TLG786050:TLH786052 TVC786050:TVD786052 UEY786050:UEZ786052 UOU786050:UOV786052 UYQ786050:UYR786052 VIM786050:VIN786052 VSI786050:VSJ786052 WCE786050:WCF786052 WMA786050:WMB786052 WVW786050:WVX786052 N851586:O851588 JK851586:JL851588 TG851586:TH851588 ADC851586:ADD851588 AMY851586:AMZ851588 AWU851586:AWV851588 BGQ851586:BGR851588 BQM851586:BQN851588 CAI851586:CAJ851588 CKE851586:CKF851588 CUA851586:CUB851588 DDW851586:DDX851588 DNS851586:DNT851588 DXO851586:DXP851588 EHK851586:EHL851588 ERG851586:ERH851588 FBC851586:FBD851588 FKY851586:FKZ851588 FUU851586:FUV851588 GEQ851586:GER851588 GOM851586:GON851588 GYI851586:GYJ851588 HIE851586:HIF851588 HSA851586:HSB851588 IBW851586:IBX851588 ILS851586:ILT851588 IVO851586:IVP851588 JFK851586:JFL851588 JPG851586:JPH851588 JZC851586:JZD851588 KIY851586:KIZ851588 KSU851586:KSV851588 LCQ851586:LCR851588 LMM851586:LMN851588 LWI851586:LWJ851588 MGE851586:MGF851588 MQA851586:MQB851588 MZW851586:MZX851588 NJS851586:NJT851588 NTO851586:NTP851588 ODK851586:ODL851588 ONG851586:ONH851588 OXC851586:OXD851588 PGY851586:PGZ851588 PQU851586:PQV851588 QAQ851586:QAR851588 QKM851586:QKN851588 QUI851586:QUJ851588 REE851586:REF851588 ROA851586:ROB851588 RXW851586:RXX851588 SHS851586:SHT851588 SRO851586:SRP851588 TBK851586:TBL851588 TLG851586:TLH851588 TVC851586:TVD851588 UEY851586:UEZ851588 UOU851586:UOV851588 UYQ851586:UYR851588 VIM851586:VIN851588 VSI851586:VSJ851588 WCE851586:WCF851588 WMA851586:WMB851588 WVW851586:WVX851588 N917122:O917124 JK917122:JL917124 TG917122:TH917124 ADC917122:ADD917124 AMY917122:AMZ917124 AWU917122:AWV917124 BGQ917122:BGR917124 BQM917122:BQN917124 CAI917122:CAJ917124 CKE917122:CKF917124 CUA917122:CUB917124 DDW917122:DDX917124 DNS917122:DNT917124 DXO917122:DXP917124 EHK917122:EHL917124 ERG917122:ERH917124 FBC917122:FBD917124 FKY917122:FKZ917124 FUU917122:FUV917124 GEQ917122:GER917124 GOM917122:GON917124 GYI917122:GYJ917124 HIE917122:HIF917124 HSA917122:HSB917124 IBW917122:IBX917124 ILS917122:ILT917124 IVO917122:IVP917124 JFK917122:JFL917124 JPG917122:JPH917124 JZC917122:JZD917124 KIY917122:KIZ917124 KSU917122:KSV917124 LCQ917122:LCR917124 LMM917122:LMN917124 LWI917122:LWJ917124 MGE917122:MGF917124 MQA917122:MQB917124 MZW917122:MZX917124 NJS917122:NJT917124 NTO917122:NTP917124 ODK917122:ODL917124 ONG917122:ONH917124 OXC917122:OXD917124 PGY917122:PGZ917124 PQU917122:PQV917124 QAQ917122:QAR917124 QKM917122:QKN917124 QUI917122:QUJ917124 REE917122:REF917124 ROA917122:ROB917124 RXW917122:RXX917124 SHS917122:SHT917124 SRO917122:SRP917124 TBK917122:TBL917124 TLG917122:TLH917124 TVC917122:TVD917124 UEY917122:UEZ917124 UOU917122:UOV917124 UYQ917122:UYR917124 VIM917122:VIN917124 VSI917122:VSJ917124 WCE917122:WCF917124 WMA917122:WMB917124 WVW917122:WVX917124 N982658:O982660 JK982658:JL982660 TG982658:TH982660 ADC982658:ADD982660 AMY982658:AMZ982660 AWU982658:AWV982660 BGQ982658:BGR982660 BQM982658:BQN982660 CAI982658:CAJ982660 CKE982658:CKF982660 CUA982658:CUB982660 DDW982658:DDX982660 DNS982658:DNT982660 DXO982658:DXP982660 EHK982658:EHL982660 ERG982658:ERH982660 FBC982658:FBD982660 FKY982658:FKZ982660 FUU982658:FUV982660 GEQ982658:GER982660 GOM982658:GON982660 GYI982658:GYJ982660 HIE982658:HIF982660 HSA982658:HSB982660 IBW982658:IBX982660 ILS982658:ILT982660 IVO982658:IVP982660 JFK982658:JFL982660 JPG982658:JPH982660 JZC982658:JZD982660 KIY982658:KIZ982660 KSU982658:KSV982660 LCQ982658:LCR982660 LMM982658:LMN982660 LWI982658:LWJ982660 MGE982658:MGF982660 MQA982658:MQB982660 MZW982658:MZX982660 NJS982658:NJT982660 NTO982658:NTP982660 ODK982658:ODL982660 ONG982658:ONH982660 OXC982658:OXD982660 PGY982658:PGZ982660 PQU982658:PQV982660 QAQ982658:QAR982660 QKM982658:QKN982660 QUI982658:QUJ982660 REE982658:REF982660 ROA982658:ROB982660 RXW982658:RXX982660 SHS982658:SHT982660 SRO982658:SRP982660 TBK982658:TBL982660 TLG982658:TLH982660 TVC982658:TVD982660 UEY982658:UEZ982660 UOU982658:UOV982660 UYQ982658:UYR982660 VIM982658:VIN982660 VSI982658:VSJ982660 WCE982658:WCF982660" xr:uid="{00000000-0002-0000-1400-000004000000}">
      <formula1>"□,☑"</formula1>
    </dataValidation>
    <dataValidation type="list" allowBlank="1" showInputMessage="1" showErrorMessage="1" sqref="WWH982658:WWN982660 JV13:KB15 TR13:TX15 ADN13:ADT15 ANJ13:ANP15 AXF13:AXL15 BHB13:BHH15 BQX13:BRD15 CAT13:CAZ15 CKP13:CKV15 CUL13:CUR15 DEH13:DEN15 DOD13:DOJ15 DXZ13:DYF15 EHV13:EIB15 ERR13:ERX15 FBN13:FBT15 FLJ13:FLP15 FVF13:FVL15 GFB13:GFH15 GOX13:GPD15 GYT13:GYZ15 HIP13:HIV15 HSL13:HSR15 ICH13:ICN15 IMD13:IMJ15 IVZ13:IWF15 JFV13:JGB15 JPR13:JPX15 JZN13:JZT15 KJJ13:KJP15 KTF13:KTL15 LDB13:LDH15 LMX13:LND15 LWT13:LWZ15 MGP13:MGV15 MQL13:MQR15 NAH13:NAN15 NKD13:NKJ15 NTZ13:NUF15 ODV13:OEB15 ONR13:ONX15 OXN13:OXT15 PHJ13:PHP15 PRF13:PRL15 QBB13:QBH15 QKX13:QLD15 QUT13:QUZ15 REP13:REV15 ROL13:ROR15 RYH13:RYN15 SID13:SIJ15 SRZ13:SSF15 TBV13:TCB15 TLR13:TLX15 TVN13:TVT15 UFJ13:UFP15 UPF13:UPL15 UZB13:UZH15 VIX13:VJD15 VST13:VSZ15 WCP13:WCV15 WML13:WMR15 WWH13:WWN15 Y65154:AE65156 JV65154:KB65156 TR65154:TX65156 ADN65154:ADT65156 ANJ65154:ANP65156 AXF65154:AXL65156 BHB65154:BHH65156 BQX65154:BRD65156 CAT65154:CAZ65156 CKP65154:CKV65156 CUL65154:CUR65156 DEH65154:DEN65156 DOD65154:DOJ65156 DXZ65154:DYF65156 EHV65154:EIB65156 ERR65154:ERX65156 FBN65154:FBT65156 FLJ65154:FLP65156 FVF65154:FVL65156 GFB65154:GFH65156 GOX65154:GPD65156 GYT65154:GYZ65156 HIP65154:HIV65156 HSL65154:HSR65156 ICH65154:ICN65156 IMD65154:IMJ65156 IVZ65154:IWF65156 JFV65154:JGB65156 JPR65154:JPX65156 JZN65154:JZT65156 KJJ65154:KJP65156 KTF65154:KTL65156 LDB65154:LDH65156 LMX65154:LND65156 LWT65154:LWZ65156 MGP65154:MGV65156 MQL65154:MQR65156 NAH65154:NAN65156 NKD65154:NKJ65156 NTZ65154:NUF65156 ODV65154:OEB65156 ONR65154:ONX65156 OXN65154:OXT65156 PHJ65154:PHP65156 PRF65154:PRL65156 QBB65154:QBH65156 QKX65154:QLD65156 QUT65154:QUZ65156 REP65154:REV65156 ROL65154:ROR65156 RYH65154:RYN65156 SID65154:SIJ65156 SRZ65154:SSF65156 TBV65154:TCB65156 TLR65154:TLX65156 TVN65154:TVT65156 UFJ65154:UFP65156 UPF65154:UPL65156 UZB65154:UZH65156 VIX65154:VJD65156 VST65154:VSZ65156 WCP65154:WCV65156 WML65154:WMR65156 WWH65154:WWN65156 Y130690:AE130692 JV130690:KB130692 TR130690:TX130692 ADN130690:ADT130692 ANJ130690:ANP130692 AXF130690:AXL130692 BHB130690:BHH130692 BQX130690:BRD130692 CAT130690:CAZ130692 CKP130690:CKV130692 CUL130690:CUR130692 DEH130690:DEN130692 DOD130690:DOJ130692 DXZ130690:DYF130692 EHV130690:EIB130692 ERR130690:ERX130692 FBN130690:FBT130692 FLJ130690:FLP130692 FVF130690:FVL130692 GFB130690:GFH130692 GOX130690:GPD130692 GYT130690:GYZ130692 HIP130690:HIV130692 HSL130690:HSR130692 ICH130690:ICN130692 IMD130690:IMJ130692 IVZ130690:IWF130692 JFV130690:JGB130692 JPR130690:JPX130692 JZN130690:JZT130692 KJJ130690:KJP130692 KTF130690:KTL130692 LDB130690:LDH130692 LMX130690:LND130692 LWT130690:LWZ130692 MGP130690:MGV130692 MQL130690:MQR130692 NAH130690:NAN130692 NKD130690:NKJ130692 NTZ130690:NUF130692 ODV130690:OEB130692 ONR130690:ONX130692 OXN130690:OXT130692 PHJ130690:PHP130692 PRF130690:PRL130692 QBB130690:QBH130692 QKX130690:QLD130692 QUT130690:QUZ130692 REP130690:REV130692 ROL130690:ROR130692 RYH130690:RYN130692 SID130690:SIJ130692 SRZ130690:SSF130692 TBV130690:TCB130692 TLR130690:TLX130692 TVN130690:TVT130692 UFJ130690:UFP130692 UPF130690:UPL130692 UZB130690:UZH130692 VIX130690:VJD130692 VST130690:VSZ130692 WCP130690:WCV130692 WML130690:WMR130692 WWH130690:WWN130692 Y196226:AE196228 JV196226:KB196228 TR196226:TX196228 ADN196226:ADT196228 ANJ196226:ANP196228 AXF196226:AXL196228 BHB196226:BHH196228 BQX196226:BRD196228 CAT196226:CAZ196228 CKP196226:CKV196228 CUL196226:CUR196228 DEH196226:DEN196228 DOD196226:DOJ196228 DXZ196226:DYF196228 EHV196226:EIB196228 ERR196226:ERX196228 FBN196226:FBT196228 FLJ196226:FLP196228 FVF196226:FVL196228 GFB196226:GFH196228 GOX196226:GPD196228 GYT196226:GYZ196228 HIP196226:HIV196228 HSL196226:HSR196228 ICH196226:ICN196228 IMD196226:IMJ196228 IVZ196226:IWF196228 JFV196226:JGB196228 JPR196226:JPX196228 JZN196226:JZT196228 KJJ196226:KJP196228 KTF196226:KTL196228 LDB196226:LDH196228 LMX196226:LND196228 LWT196226:LWZ196228 MGP196226:MGV196228 MQL196226:MQR196228 NAH196226:NAN196228 NKD196226:NKJ196228 NTZ196226:NUF196228 ODV196226:OEB196228 ONR196226:ONX196228 OXN196226:OXT196228 PHJ196226:PHP196228 PRF196226:PRL196228 QBB196226:QBH196228 QKX196226:QLD196228 QUT196226:QUZ196228 REP196226:REV196228 ROL196226:ROR196228 RYH196226:RYN196228 SID196226:SIJ196228 SRZ196226:SSF196228 TBV196226:TCB196228 TLR196226:TLX196228 TVN196226:TVT196228 UFJ196226:UFP196228 UPF196226:UPL196228 UZB196226:UZH196228 VIX196226:VJD196228 VST196226:VSZ196228 WCP196226:WCV196228 WML196226:WMR196228 WWH196226:WWN196228 Y261762:AE261764 JV261762:KB261764 TR261762:TX261764 ADN261762:ADT261764 ANJ261762:ANP261764 AXF261762:AXL261764 BHB261762:BHH261764 BQX261762:BRD261764 CAT261762:CAZ261764 CKP261762:CKV261764 CUL261762:CUR261764 DEH261762:DEN261764 DOD261762:DOJ261764 DXZ261762:DYF261764 EHV261762:EIB261764 ERR261762:ERX261764 FBN261762:FBT261764 FLJ261762:FLP261764 FVF261762:FVL261764 GFB261762:GFH261764 GOX261762:GPD261764 GYT261762:GYZ261764 HIP261762:HIV261764 HSL261762:HSR261764 ICH261762:ICN261764 IMD261762:IMJ261764 IVZ261762:IWF261764 JFV261762:JGB261764 JPR261762:JPX261764 JZN261762:JZT261764 KJJ261762:KJP261764 KTF261762:KTL261764 LDB261762:LDH261764 LMX261762:LND261764 LWT261762:LWZ261764 MGP261762:MGV261764 MQL261762:MQR261764 NAH261762:NAN261764 NKD261762:NKJ261764 NTZ261762:NUF261764 ODV261762:OEB261764 ONR261762:ONX261764 OXN261762:OXT261764 PHJ261762:PHP261764 PRF261762:PRL261764 QBB261762:QBH261764 QKX261762:QLD261764 QUT261762:QUZ261764 REP261762:REV261764 ROL261762:ROR261764 RYH261762:RYN261764 SID261762:SIJ261764 SRZ261762:SSF261764 TBV261762:TCB261764 TLR261762:TLX261764 TVN261762:TVT261764 UFJ261762:UFP261764 UPF261762:UPL261764 UZB261762:UZH261764 VIX261762:VJD261764 VST261762:VSZ261764 WCP261762:WCV261764 WML261762:WMR261764 WWH261762:WWN261764 Y327298:AE327300 JV327298:KB327300 TR327298:TX327300 ADN327298:ADT327300 ANJ327298:ANP327300 AXF327298:AXL327300 BHB327298:BHH327300 BQX327298:BRD327300 CAT327298:CAZ327300 CKP327298:CKV327300 CUL327298:CUR327300 DEH327298:DEN327300 DOD327298:DOJ327300 DXZ327298:DYF327300 EHV327298:EIB327300 ERR327298:ERX327300 FBN327298:FBT327300 FLJ327298:FLP327300 FVF327298:FVL327300 GFB327298:GFH327300 GOX327298:GPD327300 GYT327298:GYZ327300 HIP327298:HIV327300 HSL327298:HSR327300 ICH327298:ICN327300 IMD327298:IMJ327300 IVZ327298:IWF327300 JFV327298:JGB327300 JPR327298:JPX327300 JZN327298:JZT327300 KJJ327298:KJP327300 KTF327298:KTL327300 LDB327298:LDH327300 LMX327298:LND327300 LWT327298:LWZ327300 MGP327298:MGV327300 MQL327298:MQR327300 NAH327298:NAN327300 NKD327298:NKJ327300 NTZ327298:NUF327300 ODV327298:OEB327300 ONR327298:ONX327300 OXN327298:OXT327300 PHJ327298:PHP327300 PRF327298:PRL327300 QBB327298:QBH327300 QKX327298:QLD327300 QUT327298:QUZ327300 REP327298:REV327300 ROL327298:ROR327300 RYH327298:RYN327300 SID327298:SIJ327300 SRZ327298:SSF327300 TBV327298:TCB327300 TLR327298:TLX327300 TVN327298:TVT327300 UFJ327298:UFP327300 UPF327298:UPL327300 UZB327298:UZH327300 VIX327298:VJD327300 VST327298:VSZ327300 WCP327298:WCV327300 WML327298:WMR327300 WWH327298:WWN327300 Y392834:AE392836 JV392834:KB392836 TR392834:TX392836 ADN392834:ADT392836 ANJ392834:ANP392836 AXF392834:AXL392836 BHB392834:BHH392836 BQX392834:BRD392836 CAT392834:CAZ392836 CKP392834:CKV392836 CUL392834:CUR392836 DEH392834:DEN392836 DOD392834:DOJ392836 DXZ392834:DYF392836 EHV392834:EIB392836 ERR392834:ERX392836 FBN392834:FBT392836 FLJ392834:FLP392836 FVF392834:FVL392836 GFB392834:GFH392836 GOX392834:GPD392836 GYT392834:GYZ392836 HIP392834:HIV392836 HSL392834:HSR392836 ICH392834:ICN392836 IMD392834:IMJ392836 IVZ392834:IWF392836 JFV392834:JGB392836 JPR392834:JPX392836 JZN392834:JZT392836 KJJ392834:KJP392836 KTF392834:KTL392836 LDB392834:LDH392836 LMX392834:LND392836 LWT392834:LWZ392836 MGP392834:MGV392836 MQL392834:MQR392836 NAH392834:NAN392836 NKD392834:NKJ392836 NTZ392834:NUF392836 ODV392834:OEB392836 ONR392834:ONX392836 OXN392834:OXT392836 PHJ392834:PHP392836 PRF392834:PRL392836 QBB392834:QBH392836 QKX392834:QLD392836 QUT392834:QUZ392836 REP392834:REV392836 ROL392834:ROR392836 RYH392834:RYN392836 SID392834:SIJ392836 SRZ392834:SSF392836 TBV392834:TCB392836 TLR392834:TLX392836 TVN392834:TVT392836 UFJ392834:UFP392836 UPF392834:UPL392836 UZB392834:UZH392836 VIX392834:VJD392836 VST392834:VSZ392836 WCP392834:WCV392836 WML392834:WMR392836 WWH392834:WWN392836 Y458370:AE458372 JV458370:KB458372 TR458370:TX458372 ADN458370:ADT458372 ANJ458370:ANP458372 AXF458370:AXL458372 BHB458370:BHH458372 BQX458370:BRD458372 CAT458370:CAZ458372 CKP458370:CKV458372 CUL458370:CUR458372 DEH458370:DEN458372 DOD458370:DOJ458372 DXZ458370:DYF458372 EHV458370:EIB458372 ERR458370:ERX458372 FBN458370:FBT458372 FLJ458370:FLP458372 FVF458370:FVL458372 GFB458370:GFH458372 GOX458370:GPD458372 GYT458370:GYZ458372 HIP458370:HIV458372 HSL458370:HSR458372 ICH458370:ICN458372 IMD458370:IMJ458372 IVZ458370:IWF458372 JFV458370:JGB458372 JPR458370:JPX458372 JZN458370:JZT458372 KJJ458370:KJP458372 KTF458370:KTL458372 LDB458370:LDH458372 LMX458370:LND458372 LWT458370:LWZ458372 MGP458370:MGV458372 MQL458370:MQR458372 NAH458370:NAN458372 NKD458370:NKJ458372 NTZ458370:NUF458372 ODV458370:OEB458372 ONR458370:ONX458372 OXN458370:OXT458372 PHJ458370:PHP458372 PRF458370:PRL458372 QBB458370:QBH458372 QKX458370:QLD458372 QUT458370:QUZ458372 REP458370:REV458372 ROL458370:ROR458372 RYH458370:RYN458372 SID458370:SIJ458372 SRZ458370:SSF458372 TBV458370:TCB458372 TLR458370:TLX458372 TVN458370:TVT458372 UFJ458370:UFP458372 UPF458370:UPL458372 UZB458370:UZH458372 VIX458370:VJD458372 VST458370:VSZ458372 WCP458370:WCV458372 WML458370:WMR458372 WWH458370:WWN458372 Y523906:AE523908 JV523906:KB523908 TR523906:TX523908 ADN523906:ADT523908 ANJ523906:ANP523908 AXF523906:AXL523908 BHB523906:BHH523908 BQX523906:BRD523908 CAT523906:CAZ523908 CKP523906:CKV523908 CUL523906:CUR523908 DEH523906:DEN523908 DOD523906:DOJ523908 DXZ523906:DYF523908 EHV523906:EIB523908 ERR523906:ERX523908 FBN523906:FBT523908 FLJ523906:FLP523908 FVF523906:FVL523908 GFB523906:GFH523908 GOX523906:GPD523908 GYT523906:GYZ523908 HIP523906:HIV523908 HSL523906:HSR523908 ICH523906:ICN523908 IMD523906:IMJ523908 IVZ523906:IWF523908 JFV523906:JGB523908 JPR523906:JPX523908 JZN523906:JZT523908 KJJ523906:KJP523908 KTF523906:KTL523908 LDB523906:LDH523908 LMX523906:LND523908 LWT523906:LWZ523908 MGP523906:MGV523908 MQL523906:MQR523908 NAH523906:NAN523908 NKD523906:NKJ523908 NTZ523906:NUF523908 ODV523906:OEB523908 ONR523906:ONX523908 OXN523906:OXT523908 PHJ523906:PHP523908 PRF523906:PRL523908 QBB523906:QBH523908 QKX523906:QLD523908 QUT523906:QUZ523908 REP523906:REV523908 ROL523906:ROR523908 RYH523906:RYN523908 SID523906:SIJ523908 SRZ523906:SSF523908 TBV523906:TCB523908 TLR523906:TLX523908 TVN523906:TVT523908 UFJ523906:UFP523908 UPF523906:UPL523908 UZB523906:UZH523908 VIX523906:VJD523908 VST523906:VSZ523908 WCP523906:WCV523908 WML523906:WMR523908 WWH523906:WWN523908 Y589442:AE589444 JV589442:KB589444 TR589442:TX589444 ADN589442:ADT589444 ANJ589442:ANP589444 AXF589442:AXL589444 BHB589442:BHH589444 BQX589442:BRD589444 CAT589442:CAZ589444 CKP589442:CKV589444 CUL589442:CUR589444 DEH589442:DEN589444 DOD589442:DOJ589444 DXZ589442:DYF589444 EHV589442:EIB589444 ERR589442:ERX589444 FBN589442:FBT589444 FLJ589442:FLP589444 FVF589442:FVL589444 GFB589442:GFH589444 GOX589442:GPD589444 GYT589442:GYZ589444 HIP589442:HIV589444 HSL589442:HSR589444 ICH589442:ICN589444 IMD589442:IMJ589444 IVZ589442:IWF589444 JFV589442:JGB589444 JPR589442:JPX589444 JZN589442:JZT589444 KJJ589442:KJP589444 KTF589442:KTL589444 LDB589442:LDH589444 LMX589442:LND589444 LWT589442:LWZ589444 MGP589442:MGV589444 MQL589442:MQR589444 NAH589442:NAN589444 NKD589442:NKJ589444 NTZ589442:NUF589444 ODV589442:OEB589444 ONR589442:ONX589444 OXN589442:OXT589444 PHJ589442:PHP589444 PRF589442:PRL589444 QBB589442:QBH589444 QKX589442:QLD589444 QUT589442:QUZ589444 REP589442:REV589444 ROL589442:ROR589444 RYH589442:RYN589444 SID589442:SIJ589444 SRZ589442:SSF589444 TBV589442:TCB589444 TLR589442:TLX589444 TVN589442:TVT589444 UFJ589442:UFP589444 UPF589442:UPL589444 UZB589442:UZH589444 VIX589442:VJD589444 VST589442:VSZ589444 WCP589442:WCV589444 WML589442:WMR589444 WWH589442:WWN589444 Y654978:AE654980 JV654978:KB654980 TR654978:TX654980 ADN654978:ADT654980 ANJ654978:ANP654980 AXF654978:AXL654980 BHB654978:BHH654980 BQX654978:BRD654980 CAT654978:CAZ654980 CKP654978:CKV654980 CUL654978:CUR654980 DEH654978:DEN654980 DOD654978:DOJ654980 DXZ654978:DYF654980 EHV654978:EIB654980 ERR654978:ERX654980 FBN654978:FBT654980 FLJ654978:FLP654980 FVF654978:FVL654980 GFB654978:GFH654980 GOX654978:GPD654980 GYT654978:GYZ654980 HIP654978:HIV654980 HSL654978:HSR654980 ICH654978:ICN654980 IMD654978:IMJ654980 IVZ654978:IWF654980 JFV654978:JGB654980 JPR654978:JPX654980 JZN654978:JZT654980 KJJ654978:KJP654980 KTF654978:KTL654980 LDB654978:LDH654980 LMX654978:LND654980 LWT654978:LWZ654980 MGP654978:MGV654980 MQL654978:MQR654980 NAH654978:NAN654980 NKD654978:NKJ654980 NTZ654978:NUF654980 ODV654978:OEB654980 ONR654978:ONX654980 OXN654978:OXT654980 PHJ654978:PHP654980 PRF654978:PRL654980 QBB654978:QBH654980 QKX654978:QLD654980 QUT654978:QUZ654980 REP654978:REV654980 ROL654978:ROR654980 RYH654978:RYN654980 SID654978:SIJ654980 SRZ654978:SSF654980 TBV654978:TCB654980 TLR654978:TLX654980 TVN654978:TVT654980 UFJ654978:UFP654980 UPF654978:UPL654980 UZB654978:UZH654980 VIX654978:VJD654980 VST654978:VSZ654980 WCP654978:WCV654980 WML654978:WMR654980 WWH654978:WWN654980 Y720514:AE720516 JV720514:KB720516 TR720514:TX720516 ADN720514:ADT720516 ANJ720514:ANP720516 AXF720514:AXL720516 BHB720514:BHH720516 BQX720514:BRD720516 CAT720514:CAZ720516 CKP720514:CKV720516 CUL720514:CUR720516 DEH720514:DEN720516 DOD720514:DOJ720516 DXZ720514:DYF720516 EHV720514:EIB720516 ERR720514:ERX720516 FBN720514:FBT720516 FLJ720514:FLP720516 FVF720514:FVL720516 GFB720514:GFH720516 GOX720514:GPD720516 GYT720514:GYZ720516 HIP720514:HIV720516 HSL720514:HSR720516 ICH720514:ICN720516 IMD720514:IMJ720516 IVZ720514:IWF720516 JFV720514:JGB720516 JPR720514:JPX720516 JZN720514:JZT720516 KJJ720514:KJP720516 KTF720514:KTL720516 LDB720514:LDH720516 LMX720514:LND720516 LWT720514:LWZ720516 MGP720514:MGV720516 MQL720514:MQR720516 NAH720514:NAN720516 NKD720514:NKJ720516 NTZ720514:NUF720516 ODV720514:OEB720516 ONR720514:ONX720516 OXN720514:OXT720516 PHJ720514:PHP720516 PRF720514:PRL720516 QBB720514:QBH720516 QKX720514:QLD720516 QUT720514:QUZ720516 REP720514:REV720516 ROL720514:ROR720516 RYH720514:RYN720516 SID720514:SIJ720516 SRZ720514:SSF720516 TBV720514:TCB720516 TLR720514:TLX720516 TVN720514:TVT720516 UFJ720514:UFP720516 UPF720514:UPL720516 UZB720514:UZH720516 VIX720514:VJD720516 VST720514:VSZ720516 WCP720514:WCV720516 WML720514:WMR720516 WWH720514:WWN720516 Y786050:AE786052 JV786050:KB786052 TR786050:TX786052 ADN786050:ADT786052 ANJ786050:ANP786052 AXF786050:AXL786052 BHB786050:BHH786052 BQX786050:BRD786052 CAT786050:CAZ786052 CKP786050:CKV786052 CUL786050:CUR786052 DEH786050:DEN786052 DOD786050:DOJ786052 DXZ786050:DYF786052 EHV786050:EIB786052 ERR786050:ERX786052 FBN786050:FBT786052 FLJ786050:FLP786052 FVF786050:FVL786052 GFB786050:GFH786052 GOX786050:GPD786052 GYT786050:GYZ786052 HIP786050:HIV786052 HSL786050:HSR786052 ICH786050:ICN786052 IMD786050:IMJ786052 IVZ786050:IWF786052 JFV786050:JGB786052 JPR786050:JPX786052 JZN786050:JZT786052 KJJ786050:KJP786052 KTF786050:KTL786052 LDB786050:LDH786052 LMX786050:LND786052 LWT786050:LWZ786052 MGP786050:MGV786052 MQL786050:MQR786052 NAH786050:NAN786052 NKD786050:NKJ786052 NTZ786050:NUF786052 ODV786050:OEB786052 ONR786050:ONX786052 OXN786050:OXT786052 PHJ786050:PHP786052 PRF786050:PRL786052 QBB786050:QBH786052 QKX786050:QLD786052 QUT786050:QUZ786052 REP786050:REV786052 ROL786050:ROR786052 RYH786050:RYN786052 SID786050:SIJ786052 SRZ786050:SSF786052 TBV786050:TCB786052 TLR786050:TLX786052 TVN786050:TVT786052 UFJ786050:UFP786052 UPF786050:UPL786052 UZB786050:UZH786052 VIX786050:VJD786052 VST786050:VSZ786052 WCP786050:WCV786052 WML786050:WMR786052 WWH786050:WWN786052 Y851586:AE851588 JV851586:KB851588 TR851586:TX851588 ADN851586:ADT851588 ANJ851586:ANP851588 AXF851586:AXL851588 BHB851586:BHH851588 BQX851586:BRD851588 CAT851586:CAZ851588 CKP851586:CKV851588 CUL851586:CUR851588 DEH851586:DEN851588 DOD851586:DOJ851588 DXZ851586:DYF851588 EHV851586:EIB851588 ERR851586:ERX851588 FBN851586:FBT851588 FLJ851586:FLP851588 FVF851586:FVL851588 GFB851586:GFH851588 GOX851586:GPD851588 GYT851586:GYZ851588 HIP851586:HIV851588 HSL851586:HSR851588 ICH851586:ICN851588 IMD851586:IMJ851588 IVZ851586:IWF851588 JFV851586:JGB851588 JPR851586:JPX851588 JZN851586:JZT851588 KJJ851586:KJP851588 KTF851586:KTL851588 LDB851586:LDH851588 LMX851586:LND851588 LWT851586:LWZ851588 MGP851586:MGV851588 MQL851586:MQR851588 NAH851586:NAN851588 NKD851586:NKJ851588 NTZ851586:NUF851588 ODV851586:OEB851588 ONR851586:ONX851588 OXN851586:OXT851588 PHJ851586:PHP851588 PRF851586:PRL851588 QBB851586:QBH851588 QKX851586:QLD851588 QUT851586:QUZ851588 REP851586:REV851588 ROL851586:ROR851588 RYH851586:RYN851588 SID851586:SIJ851588 SRZ851586:SSF851588 TBV851586:TCB851588 TLR851586:TLX851588 TVN851586:TVT851588 UFJ851586:UFP851588 UPF851586:UPL851588 UZB851586:UZH851588 VIX851586:VJD851588 VST851586:VSZ851588 WCP851586:WCV851588 WML851586:WMR851588 WWH851586:WWN851588 Y917122:AE917124 JV917122:KB917124 TR917122:TX917124 ADN917122:ADT917124 ANJ917122:ANP917124 AXF917122:AXL917124 BHB917122:BHH917124 BQX917122:BRD917124 CAT917122:CAZ917124 CKP917122:CKV917124 CUL917122:CUR917124 DEH917122:DEN917124 DOD917122:DOJ917124 DXZ917122:DYF917124 EHV917122:EIB917124 ERR917122:ERX917124 FBN917122:FBT917124 FLJ917122:FLP917124 FVF917122:FVL917124 GFB917122:GFH917124 GOX917122:GPD917124 GYT917122:GYZ917124 HIP917122:HIV917124 HSL917122:HSR917124 ICH917122:ICN917124 IMD917122:IMJ917124 IVZ917122:IWF917124 JFV917122:JGB917124 JPR917122:JPX917124 JZN917122:JZT917124 KJJ917122:KJP917124 KTF917122:KTL917124 LDB917122:LDH917124 LMX917122:LND917124 LWT917122:LWZ917124 MGP917122:MGV917124 MQL917122:MQR917124 NAH917122:NAN917124 NKD917122:NKJ917124 NTZ917122:NUF917124 ODV917122:OEB917124 ONR917122:ONX917124 OXN917122:OXT917124 PHJ917122:PHP917124 PRF917122:PRL917124 QBB917122:QBH917124 QKX917122:QLD917124 QUT917122:QUZ917124 REP917122:REV917124 ROL917122:ROR917124 RYH917122:RYN917124 SID917122:SIJ917124 SRZ917122:SSF917124 TBV917122:TCB917124 TLR917122:TLX917124 TVN917122:TVT917124 UFJ917122:UFP917124 UPF917122:UPL917124 UZB917122:UZH917124 VIX917122:VJD917124 VST917122:VSZ917124 WCP917122:WCV917124 WML917122:WMR917124 WWH917122:WWN917124 Y982658:AE982660 JV982658:KB982660 TR982658:TX982660 ADN982658:ADT982660 ANJ982658:ANP982660 AXF982658:AXL982660 BHB982658:BHH982660 BQX982658:BRD982660 CAT982658:CAZ982660 CKP982658:CKV982660 CUL982658:CUR982660 DEH982658:DEN982660 DOD982658:DOJ982660 DXZ982658:DYF982660 EHV982658:EIB982660 ERR982658:ERX982660 FBN982658:FBT982660 FLJ982658:FLP982660 FVF982658:FVL982660 GFB982658:GFH982660 GOX982658:GPD982660 GYT982658:GYZ982660 HIP982658:HIV982660 HSL982658:HSR982660 ICH982658:ICN982660 IMD982658:IMJ982660 IVZ982658:IWF982660 JFV982658:JGB982660 JPR982658:JPX982660 JZN982658:JZT982660 KJJ982658:KJP982660 KTF982658:KTL982660 LDB982658:LDH982660 LMX982658:LND982660 LWT982658:LWZ982660 MGP982658:MGV982660 MQL982658:MQR982660 NAH982658:NAN982660 NKD982658:NKJ982660 NTZ982658:NUF982660 ODV982658:OEB982660 ONR982658:ONX982660 OXN982658:OXT982660 PHJ982658:PHP982660 PRF982658:PRL982660 QBB982658:QBH982660 QKX982658:QLD982660 QUT982658:QUZ982660 REP982658:REV982660 ROL982658:ROR982660 RYH982658:RYN982660 SID982658:SIJ982660 SRZ982658:SSF982660 TBV982658:TCB982660 TLR982658:TLX982660 TVN982658:TVT982660 UFJ982658:UFP982660 UPF982658:UPL982660 UZB982658:UZH982660 VIX982658:VJD982660 VST982658:VSZ982660 WCP982658:WCV982660 WML982658:WMR982660" xr:uid="{00000000-0002-0000-1400-000005000000}">
      <formula1>$BE$1:$BE$49</formula1>
    </dataValidation>
    <dataValidation imeMode="fullKatakana" allowBlank="1" showInputMessage="1" showErrorMessage="1" sqref="VIM982711:VJC982712 JK22:KA23 TG22:TW23 ADC22:ADS23 AMY22:ANO23 AWU22:AXK23 BGQ22:BHG23 BQM22:BRC23 CAI22:CAY23 CKE22:CKU23 CUA22:CUQ23 DDW22:DEM23 DNS22:DOI23 DXO22:DYE23 EHK22:EIA23 ERG22:ERW23 FBC22:FBS23 FKY22:FLO23 FUU22:FVK23 GEQ22:GFG23 GOM22:GPC23 GYI22:GYY23 HIE22:HIU23 HSA22:HSQ23 IBW22:ICM23 ILS22:IMI23 IVO22:IWE23 JFK22:JGA23 JPG22:JPW23 JZC22:JZS23 KIY22:KJO23 KSU22:KTK23 LCQ22:LDG23 LMM22:LNC23 LWI22:LWY23 MGE22:MGU23 MQA22:MQQ23 MZW22:NAM23 NJS22:NKI23 NTO22:NUE23 ODK22:OEA23 ONG22:ONW23 OXC22:OXS23 PGY22:PHO23 PQU22:PRK23 QAQ22:QBG23 QKM22:QLC23 QUI22:QUY23 REE22:REU23 ROA22:ROQ23 RXW22:RYM23 SHS22:SII23 SRO22:SSE23 TBK22:TCA23 TLG22:TLW23 TVC22:TVS23 UEY22:UFO23 UOU22:UPK23 UYQ22:UZG23 VIM22:VJC23 VSI22:VSY23 WCE22:WCU23 WMA22:WMQ23 WVW22:WWM23 N65163:AD65164 JK65163:KA65164 TG65163:TW65164 ADC65163:ADS65164 AMY65163:ANO65164 AWU65163:AXK65164 BGQ65163:BHG65164 BQM65163:BRC65164 CAI65163:CAY65164 CKE65163:CKU65164 CUA65163:CUQ65164 DDW65163:DEM65164 DNS65163:DOI65164 DXO65163:DYE65164 EHK65163:EIA65164 ERG65163:ERW65164 FBC65163:FBS65164 FKY65163:FLO65164 FUU65163:FVK65164 GEQ65163:GFG65164 GOM65163:GPC65164 GYI65163:GYY65164 HIE65163:HIU65164 HSA65163:HSQ65164 IBW65163:ICM65164 ILS65163:IMI65164 IVO65163:IWE65164 JFK65163:JGA65164 JPG65163:JPW65164 JZC65163:JZS65164 KIY65163:KJO65164 KSU65163:KTK65164 LCQ65163:LDG65164 LMM65163:LNC65164 LWI65163:LWY65164 MGE65163:MGU65164 MQA65163:MQQ65164 MZW65163:NAM65164 NJS65163:NKI65164 NTO65163:NUE65164 ODK65163:OEA65164 ONG65163:ONW65164 OXC65163:OXS65164 PGY65163:PHO65164 PQU65163:PRK65164 QAQ65163:QBG65164 QKM65163:QLC65164 QUI65163:QUY65164 REE65163:REU65164 ROA65163:ROQ65164 RXW65163:RYM65164 SHS65163:SII65164 SRO65163:SSE65164 TBK65163:TCA65164 TLG65163:TLW65164 TVC65163:TVS65164 UEY65163:UFO65164 UOU65163:UPK65164 UYQ65163:UZG65164 VIM65163:VJC65164 VSI65163:VSY65164 WCE65163:WCU65164 WMA65163:WMQ65164 WVW65163:WWM65164 N130699:AD130700 JK130699:KA130700 TG130699:TW130700 ADC130699:ADS130700 AMY130699:ANO130700 AWU130699:AXK130700 BGQ130699:BHG130700 BQM130699:BRC130700 CAI130699:CAY130700 CKE130699:CKU130700 CUA130699:CUQ130700 DDW130699:DEM130700 DNS130699:DOI130700 DXO130699:DYE130700 EHK130699:EIA130700 ERG130699:ERW130700 FBC130699:FBS130700 FKY130699:FLO130700 FUU130699:FVK130700 GEQ130699:GFG130700 GOM130699:GPC130700 GYI130699:GYY130700 HIE130699:HIU130700 HSA130699:HSQ130700 IBW130699:ICM130700 ILS130699:IMI130700 IVO130699:IWE130700 JFK130699:JGA130700 JPG130699:JPW130700 JZC130699:JZS130700 KIY130699:KJO130700 KSU130699:KTK130700 LCQ130699:LDG130700 LMM130699:LNC130700 LWI130699:LWY130700 MGE130699:MGU130700 MQA130699:MQQ130700 MZW130699:NAM130700 NJS130699:NKI130700 NTO130699:NUE130700 ODK130699:OEA130700 ONG130699:ONW130700 OXC130699:OXS130700 PGY130699:PHO130700 PQU130699:PRK130700 QAQ130699:QBG130700 QKM130699:QLC130700 QUI130699:QUY130700 REE130699:REU130700 ROA130699:ROQ130700 RXW130699:RYM130700 SHS130699:SII130700 SRO130699:SSE130700 TBK130699:TCA130700 TLG130699:TLW130700 TVC130699:TVS130700 UEY130699:UFO130700 UOU130699:UPK130700 UYQ130699:UZG130700 VIM130699:VJC130700 VSI130699:VSY130700 WCE130699:WCU130700 WMA130699:WMQ130700 WVW130699:WWM130700 N196235:AD196236 JK196235:KA196236 TG196235:TW196236 ADC196235:ADS196236 AMY196235:ANO196236 AWU196235:AXK196236 BGQ196235:BHG196236 BQM196235:BRC196236 CAI196235:CAY196236 CKE196235:CKU196236 CUA196235:CUQ196236 DDW196235:DEM196236 DNS196235:DOI196236 DXO196235:DYE196236 EHK196235:EIA196236 ERG196235:ERW196236 FBC196235:FBS196236 FKY196235:FLO196236 FUU196235:FVK196236 GEQ196235:GFG196236 GOM196235:GPC196236 GYI196235:GYY196236 HIE196235:HIU196236 HSA196235:HSQ196236 IBW196235:ICM196236 ILS196235:IMI196236 IVO196235:IWE196236 JFK196235:JGA196236 JPG196235:JPW196236 JZC196235:JZS196236 KIY196235:KJO196236 KSU196235:KTK196236 LCQ196235:LDG196236 LMM196235:LNC196236 LWI196235:LWY196236 MGE196235:MGU196236 MQA196235:MQQ196236 MZW196235:NAM196236 NJS196235:NKI196236 NTO196235:NUE196236 ODK196235:OEA196236 ONG196235:ONW196236 OXC196235:OXS196236 PGY196235:PHO196236 PQU196235:PRK196236 QAQ196235:QBG196236 QKM196235:QLC196236 QUI196235:QUY196236 REE196235:REU196236 ROA196235:ROQ196236 RXW196235:RYM196236 SHS196235:SII196236 SRO196235:SSE196236 TBK196235:TCA196236 TLG196235:TLW196236 TVC196235:TVS196236 UEY196235:UFO196236 UOU196235:UPK196236 UYQ196235:UZG196236 VIM196235:VJC196236 VSI196235:VSY196236 WCE196235:WCU196236 WMA196235:WMQ196236 WVW196235:WWM196236 N261771:AD261772 JK261771:KA261772 TG261771:TW261772 ADC261771:ADS261772 AMY261771:ANO261772 AWU261771:AXK261772 BGQ261771:BHG261772 BQM261771:BRC261772 CAI261771:CAY261772 CKE261771:CKU261772 CUA261771:CUQ261772 DDW261771:DEM261772 DNS261771:DOI261772 DXO261771:DYE261772 EHK261771:EIA261772 ERG261771:ERW261772 FBC261771:FBS261772 FKY261771:FLO261772 FUU261771:FVK261772 GEQ261771:GFG261772 GOM261771:GPC261772 GYI261771:GYY261772 HIE261771:HIU261772 HSA261771:HSQ261772 IBW261771:ICM261772 ILS261771:IMI261772 IVO261771:IWE261772 JFK261771:JGA261772 JPG261771:JPW261772 JZC261771:JZS261772 KIY261771:KJO261772 KSU261771:KTK261772 LCQ261771:LDG261772 LMM261771:LNC261772 LWI261771:LWY261772 MGE261771:MGU261772 MQA261771:MQQ261772 MZW261771:NAM261772 NJS261771:NKI261772 NTO261771:NUE261772 ODK261771:OEA261772 ONG261771:ONW261772 OXC261771:OXS261772 PGY261771:PHO261772 PQU261771:PRK261772 QAQ261771:QBG261772 QKM261771:QLC261772 QUI261771:QUY261772 REE261771:REU261772 ROA261771:ROQ261772 RXW261771:RYM261772 SHS261771:SII261772 SRO261771:SSE261772 TBK261771:TCA261772 TLG261771:TLW261772 TVC261771:TVS261772 UEY261771:UFO261772 UOU261771:UPK261772 UYQ261771:UZG261772 VIM261771:VJC261772 VSI261771:VSY261772 WCE261771:WCU261772 WMA261771:WMQ261772 WVW261771:WWM261772 N327307:AD327308 JK327307:KA327308 TG327307:TW327308 ADC327307:ADS327308 AMY327307:ANO327308 AWU327307:AXK327308 BGQ327307:BHG327308 BQM327307:BRC327308 CAI327307:CAY327308 CKE327307:CKU327308 CUA327307:CUQ327308 DDW327307:DEM327308 DNS327307:DOI327308 DXO327307:DYE327308 EHK327307:EIA327308 ERG327307:ERW327308 FBC327307:FBS327308 FKY327307:FLO327308 FUU327307:FVK327308 GEQ327307:GFG327308 GOM327307:GPC327308 GYI327307:GYY327308 HIE327307:HIU327308 HSA327307:HSQ327308 IBW327307:ICM327308 ILS327307:IMI327308 IVO327307:IWE327308 JFK327307:JGA327308 JPG327307:JPW327308 JZC327307:JZS327308 KIY327307:KJO327308 KSU327307:KTK327308 LCQ327307:LDG327308 LMM327307:LNC327308 LWI327307:LWY327308 MGE327307:MGU327308 MQA327307:MQQ327308 MZW327307:NAM327308 NJS327307:NKI327308 NTO327307:NUE327308 ODK327307:OEA327308 ONG327307:ONW327308 OXC327307:OXS327308 PGY327307:PHO327308 PQU327307:PRK327308 QAQ327307:QBG327308 QKM327307:QLC327308 QUI327307:QUY327308 REE327307:REU327308 ROA327307:ROQ327308 RXW327307:RYM327308 SHS327307:SII327308 SRO327307:SSE327308 TBK327307:TCA327308 TLG327307:TLW327308 TVC327307:TVS327308 UEY327307:UFO327308 UOU327307:UPK327308 UYQ327307:UZG327308 VIM327307:VJC327308 VSI327307:VSY327308 WCE327307:WCU327308 WMA327307:WMQ327308 WVW327307:WWM327308 N392843:AD392844 JK392843:KA392844 TG392843:TW392844 ADC392843:ADS392844 AMY392843:ANO392844 AWU392843:AXK392844 BGQ392843:BHG392844 BQM392843:BRC392844 CAI392843:CAY392844 CKE392843:CKU392844 CUA392843:CUQ392844 DDW392843:DEM392844 DNS392843:DOI392844 DXO392843:DYE392844 EHK392843:EIA392844 ERG392843:ERW392844 FBC392843:FBS392844 FKY392843:FLO392844 FUU392843:FVK392844 GEQ392843:GFG392844 GOM392843:GPC392844 GYI392843:GYY392844 HIE392843:HIU392844 HSA392843:HSQ392844 IBW392843:ICM392844 ILS392843:IMI392844 IVO392843:IWE392844 JFK392843:JGA392844 JPG392843:JPW392844 JZC392843:JZS392844 KIY392843:KJO392844 KSU392843:KTK392844 LCQ392843:LDG392844 LMM392843:LNC392844 LWI392843:LWY392844 MGE392843:MGU392844 MQA392843:MQQ392844 MZW392843:NAM392844 NJS392843:NKI392844 NTO392843:NUE392844 ODK392843:OEA392844 ONG392843:ONW392844 OXC392843:OXS392844 PGY392843:PHO392844 PQU392843:PRK392844 QAQ392843:QBG392844 QKM392843:QLC392844 QUI392843:QUY392844 REE392843:REU392844 ROA392843:ROQ392844 RXW392843:RYM392844 SHS392843:SII392844 SRO392843:SSE392844 TBK392843:TCA392844 TLG392843:TLW392844 TVC392843:TVS392844 UEY392843:UFO392844 UOU392843:UPK392844 UYQ392843:UZG392844 VIM392843:VJC392844 VSI392843:VSY392844 WCE392843:WCU392844 WMA392843:WMQ392844 WVW392843:WWM392844 N458379:AD458380 JK458379:KA458380 TG458379:TW458380 ADC458379:ADS458380 AMY458379:ANO458380 AWU458379:AXK458380 BGQ458379:BHG458380 BQM458379:BRC458380 CAI458379:CAY458380 CKE458379:CKU458380 CUA458379:CUQ458380 DDW458379:DEM458380 DNS458379:DOI458380 DXO458379:DYE458380 EHK458379:EIA458380 ERG458379:ERW458380 FBC458379:FBS458380 FKY458379:FLO458380 FUU458379:FVK458380 GEQ458379:GFG458380 GOM458379:GPC458380 GYI458379:GYY458380 HIE458379:HIU458380 HSA458379:HSQ458380 IBW458379:ICM458380 ILS458379:IMI458380 IVO458379:IWE458380 JFK458379:JGA458380 JPG458379:JPW458380 JZC458379:JZS458380 KIY458379:KJO458380 KSU458379:KTK458380 LCQ458379:LDG458380 LMM458379:LNC458380 LWI458379:LWY458380 MGE458379:MGU458380 MQA458379:MQQ458380 MZW458379:NAM458380 NJS458379:NKI458380 NTO458379:NUE458380 ODK458379:OEA458380 ONG458379:ONW458380 OXC458379:OXS458380 PGY458379:PHO458380 PQU458379:PRK458380 QAQ458379:QBG458380 QKM458379:QLC458380 QUI458379:QUY458380 REE458379:REU458380 ROA458379:ROQ458380 RXW458379:RYM458380 SHS458379:SII458380 SRO458379:SSE458380 TBK458379:TCA458380 TLG458379:TLW458380 TVC458379:TVS458380 UEY458379:UFO458380 UOU458379:UPK458380 UYQ458379:UZG458380 VIM458379:VJC458380 VSI458379:VSY458380 WCE458379:WCU458380 WMA458379:WMQ458380 WVW458379:WWM458380 N523915:AD523916 JK523915:KA523916 TG523915:TW523916 ADC523915:ADS523916 AMY523915:ANO523916 AWU523915:AXK523916 BGQ523915:BHG523916 BQM523915:BRC523916 CAI523915:CAY523916 CKE523915:CKU523916 CUA523915:CUQ523916 DDW523915:DEM523916 DNS523915:DOI523916 DXO523915:DYE523916 EHK523915:EIA523916 ERG523915:ERW523916 FBC523915:FBS523916 FKY523915:FLO523916 FUU523915:FVK523916 GEQ523915:GFG523916 GOM523915:GPC523916 GYI523915:GYY523916 HIE523915:HIU523916 HSA523915:HSQ523916 IBW523915:ICM523916 ILS523915:IMI523916 IVO523915:IWE523916 JFK523915:JGA523916 JPG523915:JPW523916 JZC523915:JZS523916 KIY523915:KJO523916 KSU523915:KTK523916 LCQ523915:LDG523916 LMM523915:LNC523916 LWI523915:LWY523916 MGE523915:MGU523916 MQA523915:MQQ523916 MZW523915:NAM523916 NJS523915:NKI523916 NTO523915:NUE523916 ODK523915:OEA523916 ONG523915:ONW523916 OXC523915:OXS523916 PGY523915:PHO523916 PQU523915:PRK523916 QAQ523915:QBG523916 QKM523915:QLC523916 QUI523915:QUY523916 REE523915:REU523916 ROA523915:ROQ523916 RXW523915:RYM523916 SHS523915:SII523916 SRO523915:SSE523916 TBK523915:TCA523916 TLG523915:TLW523916 TVC523915:TVS523916 UEY523915:UFO523916 UOU523915:UPK523916 UYQ523915:UZG523916 VIM523915:VJC523916 VSI523915:VSY523916 WCE523915:WCU523916 WMA523915:WMQ523916 WVW523915:WWM523916 N589451:AD589452 JK589451:KA589452 TG589451:TW589452 ADC589451:ADS589452 AMY589451:ANO589452 AWU589451:AXK589452 BGQ589451:BHG589452 BQM589451:BRC589452 CAI589451:CAY589452 CKE589451:CKU589452 CUA589451:CUQ589452 DDW589451:DEM589452 DNS589451:DOI589452 DXO589451:DYE589452 EHK589451:EIA589452 ERG589451:ERW589452 FBC589451:FBS589452 FKY589451:FLO589452 FUU589451:FVK589452 GEQ589451:GFG589452 GOM589451:GPC589452 GYI589451:GYY589452 HIE589451:HIU589452 HSA589451:HSQ589452 IBW589451:ICM589452 ILS589451:IMI589452 IVO589451:IWE589452 JFK589451:JGA589452 JPG589451:JPW589452 JZC589451:JZS589452 KIY589451:KJO589452 KSU589451:KTK589452 LCQ589451:LDG589452 LMM589451:LNC589452 LWI589451:LWY589452 MGE589451:MGU589452 MQA589451:MQQ589452 MZW589451:NAM589452 NJS589451:NKI589452 NTO589451:NUE589452 ODK589451:OEA589452 ONG589451:ONW589452 OXC589451:OXS589452 PGY589451:PHO589452 PQU589451:PRK589452 QAQ589451:QBG589452 QKM589451:QLC589452 QUI589451:QUY589452 REE589451:REU589452 ROA589451:ROQ589452 RXW589451:RYM589452 SHS589451:SII589452 SRO589451:SSE589452 TBK589451:TCA589452 TLG589451:TLW589452 TVC589451:TVS589452 UEY589451:UFO589452 UOU589451:UPK589452 UYQ589451:UZG589452 VIM589451:VJC589452 VSI589451:VSY589452 WCE589451:WCU589452 WMA589451:WMQ589452 WVW589451:WWM589452 N654987:AD654988 JK654987:KA654988 TG654987:TW654988 ADC654987:ADS654988 AMY654987:ANO654988 AWU654987:AXK654988 BGQ654987:BHG654988 BQM654987:BRC654988 CAI654987:CAY654988 CKE654987:CKU654988 CUA654987:CUQ654988 DDW654987:DEM654988 DNS654987:DOI654988 DXO654987:DYE654988 EHK654987:EIA654988 ERG654987:ERW654988 FBC654987:FBS654988 FKY654987:FLO654988 FUU654987:FVK654988 GEQ654987:GFG654988 GOM654987:GPC654988 GYI654987:GYY654988 HIE654987:HIU654988 HSA654987:HSQ654988 IBW654987:ICM654988 ILS654987:IMI654988 IVO654987:IWE654988 JFK654987:JGA654988 JPG654987:JPW654988 JZC654987:JZS654988 KIY654987:KJO654988 KSU654987:KTK654988 LCQ654987:LDG654988 LMM654987:LNC654988 LWI654987:LWY654988 MGE654987:MGU654988 MQA654987:MQQ654988 MZW654987:NAM654988 NJS654987:NKI654988 NTO654987:NUE654988 ODK654987:OEA654988 ONG654987:ONW654988 OXC654987:OXS654988 PGY654987:PHO654988 PQU654987:PRK654988 QAQ654987:QBG654988 QKM654987:QLC654988 QUI654987:QUY654988 REE654987:REU654988 ROA654987:ROQ654988 RXW654987:RYM654988 SHS654987:SII654988 SRO654987:SSE654988 TBK654987:TCA654988 TLG654987:TLW654988 TVC654987:TVS654988 UEY654987:UFO654988 UOU654987:UPK654988 UYQ654987:UZG654988 VIM654987:VJC654988 VSI654987:VSY654988 WCE654987:WCU654988 WMA654987:WMQ654988 WVW654987:WWM654988 N720523:AD720524 JK720523:KA720524 TG720523:TW720524 ADC720523:ADS720524 AMY720523:ANO720524 AWU720523:AXK720524 BGQ720523:BHG720524 BQM720523:BRC720524 CAI720523:CAY720524 CKE720523:CKU720524 CUA720523:CUQ720524 DDW720523:DEM720524 DNS720523:DOI720524 DXO720523:DYE720524 EHK720523:EIA720524 ERG720523:ERW720524 FBC720523:FBS720524 FKY720523:FLO720524 FUU720523:FVK720524 GEQ720523:GFG720524 GOM720523:GPC720524 GYI720523:GYY720524 HIE720523:HIU720524 HSA720523:HSQ720524 IBW720523:ICM720524 ILS720523:IMI720524 IVO720523:IWE720524 JFK720523:JGA720524 JPG720523:JPW720524 JZC720523:JZS720524 KIY720523:KJO720524 KSU720523:KTK720524 LCQ720523:LDG720524 LMM720523:LNC720524 LWI720523:LWY720524 MGE720523:MGU720524 MQA720523:MQQ720524 MZW720523:NAM720524 NJS720523:NKI720524 NTO720523:NUE720524 ODK720523:OEA720524 ONG720523:ONW720524 OXC720523:OXS720524 PGY720523:PHO720524 PQU720523:PRK720524 QAQ720523:QBG720524 QKM720523:QLC720524 QUI720523:QUY720524 REE720523:REU720524 ROA720523:ROQ720524 RXW720523:RYM720524 SHS720523:SII720524 SRO720523:SSE720524 TBK720523:TCA720524 TLG720523:TLW720524 TVC720523:TVS720524 UEY720523:UFO720524 UOU720523:UPK720524 UYQ720523:UZG720524 VIM720523:VJC720524 VSI720523:VSY720524 WCE720523:WCU720524 WMA720523:WMQ720524 WVW720523:WWM720524 N786059:AD786060 JK786059:KA786060 TG786059:TW786060 ADC786059:ADS786060 AMY786059:ANO786060 AWU786059:AXK786060 BGQ786059:BHG786060 BQM786059:BRC786060 CAI786059:CAY786060 CKE786059:CKU786060 CUA786059:CUQ786060 DDW786059:DEM786060 DNS786059:DOI786060 DXO786059:DYE786060 EHK786059:EIA786060 ERG786059:ERW786060 FBC786059:FBS786060 FKY786059:FLO786060 FUU786059:FVK786060 GEQ786059:GFG786060 GOM786059:GPC786060 GYI786059:GYY786060 HIE786059:HIU786060 HSA786059:HSQ786060 IBW786059:ICM786060 ILS786059:IMI786060 IVO786059:IWE786060 JFK786059:JGA786060 JPG786059:JPW786060 JZC786059:JZS786060 KIY786059:KJO786060 KSU786059:KTK786060 LCQ786059:LDG786060 LMM786059:LNC786060 LWI786059:LWY786060 MGE786059:MGU786060 MQA786059:MQQ786060 MZW786059:NAM786060 NJS786059:NKI786060 NTO786059:NUE786060 ODK786059:OEA786060 ONG786059:ONW786060 OXC786059:OXS786060 PGY786059:PHO786060 PQU786059:PRK786060 QAQ786059:QBG786060 QKM786059:QLC786060 QUI786059:QUY786060 REE786059:REU786060 ROA786059:ROQ786060 RXW786059:RYM786060 SHS786059:SII786060 SRO786059:SSE786060 TBK786059:TCA786060 TLG786059:TLW786060 TVC786059:TVS786060 UEY786059:UFO786060 UOU786059:UPK786060 UYQ786059:UZG786060 VIM786059:VJC786060 VSI786059:VSY786060 WCE786059:WCU786060 WMA786059:WMQ786060 WVW786059:WWM786060 N851595:AD851596 JK851595:KA851596 TG851595:TW851596 ADC851595:ADS851596 AMY851595:ANO851596 AWU851595:AXK851596 BGQ851595:BHG851596 BQM851595:BRC851596 CAI851595:CAY851596 CKE851595:CKU851596 CUA851595:CUQ851596 DDW851595:DEM851596 DNS851595:DOI851596 DXO851595:DYE851596 EHK851595:EIA851596 ERG851595:ERW851596 FBC851595:FBS851596 FKY851595:FLO851596 FUU851595:FVK851596 GEQ851595:GFG851596 GOM851595:GPC851596 GYI851595:GYY851596 HIE851595:HIU851596 HSA851595:HSQ851596 IBW851595:ICM851596 ILS851595:IMI851596 IVO851595:IWE851596 JFK851595:JGA851596 JPG851595:JPW851596 JZC851595:JZS851596 KIY851595:KJO851596 KSU851595:KTK851596 LCQ851595:LDG851596 LMM851595:LNC851596 LWI851595:LWY851596 MGE851595:MGU851596 MQA851595:MQQ851596 MZW851595:NAM851596 NJS851595:NKI851596 NTO851595:NUE851596 ODK851595:OEA851596 ONG851595:ONW851596 OXC851595:OXS851596 PGY851595:PHO851596 PQU851595:PRK851596 QAQ851595:QBG851596 QKM851595:QLC851596 QUI851595:QUY851596 REE851595:REU851596 ROA851595:ROQ851596 RXW851595:RYM851596 SHS851595:SII851596 SRO851595:SSE851596 TBK851595:TCA851596 TLG851595:TLW851596 TVC851595:TVS851596 UEY851595:UFO851596 UOU851595:UPK851596 UYQ851595:UZG851596 VIM851595:VJC851596 VSI851595:VSY851596 WCE851595:WCU851596 WMA851595:WMQ851596 WVW851595:WWM851596 N917131:AD917132 JK917131:KA917132 TG917131:TW917132 ADC917131:ADS917132 AMY917131:ANO917132 AWU917131:AXK917132 BGQ917131:BHG917132 BQM917131:BRC917132 CAI917131:CAY917132 CKE917131:CKU917132 CUA917131:CUQ917132 DDW917131:DEM917132 DNS917131:DOI917132 DXO917131:DYE917132 EHK917131:EIA917132 ERG917131:ERW917132 FBC917131:FBS917132 FKY917131:FLO917132 FUU917131:FVK917132 GEQ917131:GFG917132 GOM917131:GPC917132 GYI917131:GYY917132 HIE917131:HIU917132 HSA917131:HSQ917132 IBW917131:ICM917132 ILS917131:IMI917132 IVO917131:IWE917132 JFK917131:JGA917132 JPG917131:JPW917132 JZC917131:JZS917132 KIY917131:KJO917132 KSU917131:KTK917132 LCQ917131:LDG917132 LMM917131:LNC917132 LWI917131:LWY917132 MGE917131:MGU917132 MQA917131:MQQ917132 MZW917131:NAM917132 NJS917131:NKI917132 NTO917131:NUE917132 ODK917131:OEA917132 ONG917131:ONW917132 OXC917131:OXS917132 PGY917131:PHO917132 PQU917131:PRK917132 QAQ917131:QBG917132 QKM917131:QLC917132 QUI917131:QUY917132 REE917131:REU917132 ROA917131:ROQ917132 RXW917131:RYM917132 SHS917131:SII917132 SRO917131:SSE917132 TBK917131:TCA917132 TLG917131:TLW917132 TVC917131:TVS917132 UEY917131:UFO917132 UOU917131:UPK917132 UYQ917131:UZG917132 VIM917131:VJC917132 VSI917131:VSY917132 WCE917131:WCU917132 WMA917131:WMQ917132 WVW917131:WWM917132 N982667:AD982668 JK982667:KA982668 TG982667:TW982668 ADC982667:ADS982668 AMY982667:ANO982668 AWU982667:AXK982668 BGQ982667:BHG982668 BQM982667:BRC982668 CAI982667:CAY982668 CKE982667:CKU982668 CUA982667:CUQ982668 DDW982667:DEM982668 DNS982667:DOI982668 DXO982667:DYE982668 EHK982667:EIA982668 ERG982667:ERW982668 FBC982667:FBS982668 FKY982667:FLO982668 FUU982667:FVK982668 GEQ982667:GFG982668 GOM982667:GPC982668 GYI982667:GYY982668 HIE982667:HIU982668 HSA982667:HSQ982668 IBW982667:ICM982668 ILS982667:IMI982668 IVO982667:IWE982668 JFK982667:JGA982668 JPG982667:JPW982668 JZC982667:JZS982668 KIY982667:KJO982668 KSU982667:KTK982668 LCQ982667:LDG982668 LMM982667:LNC982668 LWI982667:LWY982668 MGE982667:MGU982668 MQA982667:MQQ982668 MZW982667:NAM982668 NJS982667:NKI982668 NTO982667:NUE982668 ODK982667:OEA982668 ONG982667:ONW982668 OXC982667:OXS982668 PGY982667:PHO982668 PQU982667:PRK982668 QAQ982667:QBG982668 QKM982667:QLC982668 QUI982667:QUY982668 REE982667:REU982668 ROA982667:ROQ982668 RXW982667:RYM982668 SHS982667:SII982668 SRO982667:SSE982668 TBK982667:TCA982668 TLG982667:TLW982668 TVC982667:TVS982668 UEY982667:UFO982668 UOU982667:UPK982668 UYQ982667:UZG982668 VIM982667:VJC982668 VSI982667:VSY982668 WCE982667:WCU982668 WMA982667:WMQ982668 WVW982667:WWM982668 VSI982711:VSY982712 JK33:KA34 TG33:TW34 ADC33:ADS34 AMY33:ANO34 AWU33:AXK34 BGQ33:BHG34 BQM33:BRC34 CAI33:CAY34 CKE33:CKU34 CUA33:CUQ34 DDW33:DEM34 DNS33:DOI34 DXO33:DYE34 EHK33:EIA34 ERG33:ERW34 FBC33:FBS34 FKY33:FLO34 FUU33:FVK34 GEQ33:GFG34 GOM33:GPC34 GYI33:GYY34 HIE33:HIU34 HSA33:HSQ34 IBW33:ICM34 ILS33:IMI34 IVO33:IWE34 JFK33:JGA34 JPG33:JPW34 JZC33:JZS34 KIY33:KJO34 KSU33:KTK34 LCQ33:LDG34 LMM33:LNC34 LWI33:LWY34 MGE33:MGU34 MQA33:MQQ34 MZW33:NAM34 NJS33:NKI34 NTO33:NUE34 ODK33:OEA34 ONG33:ONW34 OXC33:OXS34 PGY33:PHO34 PQU33:PRK34 QAQ33:QBG34 QKM33:QLC34 QUI33:QUY34 REE33:REU34 ROA33:ROQ34 RXW33:RYM34 SHS33:SII34 SRO33:SSE34 TBK33:TCA34 TLG33:TLW34 TVC33:TVS34 UEY33:UFO34 UOU33:UPK34 UYQ33:UZG34 VIM33:VJC34 VSI33:VSY34 WCE33:WCU34 WMA33:WMQ34 WVW33:WWM34 N65174:AD65175 JK65174:KA65175 TG65174:TW65175 ADC65174:ADS65175 AMY65174:ANO65175 AWU65174:AXK65175 BGQ65174:BHG65175 BQM65174:BRC65175 CAI65174:CAY65175 CKE65174:CKU65175 CUA65174:CUQ65175 DDW65174:DEM65175 DNS65174:DOI65175 DXO65174:DYE65175 EHK65174:EIA65175 ERG65174:ERW65175 FBC65174:FBS65175 FKY65174:FLO65175 FUU65174:FVK65175 GEQ65174:GFG65175 GOM65174:GPC65175 GYI65174:GYY65175 HIE65174:HIU65175 HSA65174:HSQ65175 IBW65174:ICM65175 ILS65174:IMI65175 IVO65174:IWE65175 JFK65174:JGA65175 JPG65174:JPW65175 JZC65174:JZS65175 KIY65174:KJO65175 KSU65174:KTK65175 LCQ65174:LDG65175 LMM65174:LNC65175 LWI65174:LWY65175 MGE65174:MGU65175 MQA65174:MQQ65175 MZW65174:NAM65175 NJS65174:NKI65175 NTO65174:NUE65175 ODK65174:OEA65175 ONG65174:ONW65175 OXC65174:OXS65175 PGY65174:PHO65175 PQU65174:PRK65175 QAQ65174:QBG65175 QKM65174:QLC65175 QUI65174:QUY65175 REE65174:REU65175 ROA65174:ROQ65175 RXW65174:RYM65175 SHS65174:SII65175 SRO65174:SSE65175 TBK65174:TCA65175 TLG65174:TLW65175 TVC65174:TVS65175 UEY65174:UFO65175 UOU65174:UPK65175 UYQ65174:UZG65175 VIM65174:VJC65175 VSI65174:VSY65175 WCE65174:WCU65175 WMA65174:WMQ65175 WVW65174:WWM65175 N130710:AD130711 JK130710:KA130711 TG130710:TW130711 ADC130710:ADS130711 AMY130710:ANO130711 AWU130710:AXK130711 BGQ130710:BHG130711 BQM130710:BRC130711 CAI130710:CAY130711 CKE130710:CKU130711 CUA130710:CUQ130711 DDW130710:DEM130711 DNS130710:DOI130711 DXO130710:DYE130711 EHK130710:EIA130711 ERG130710:ERW130711 FBC130710:FBS130711 FKY130710:FLO130711 FUU130710:FVK130711 GEQ130710:GFG130711 GOM130710:GPC130711 GYI130710:GYY130711 HIE130710:HIU130711 HSA130710:HSQ130711 IBW130710:ICM130711 ILS130710:IMI130711 IVO130710:IWE130711 JFK130710:JGA130711 JPG130710:JPW130711 JZC130710:JZS130711 KIY130710:KJO130711 KSU130710:KTK130711 LCQ130710:LDG130711 LMM130710:LNC130711 LWI130710:LWY130711 MGE130710:MGU130711 MQA130710:MQQ130711 MZW130710:NAM130711 NJS130710:NKI130711 NTO130710:NUE130711 ODK130710:OEA130711 ONG130710:ONW130711 OXC130710:OXS130711 PGY130710:PHO130711 PQU130710:PRK130711 QAQ130710:QBG130711 QKM130710:QLC130711 QUI130710:QUY130711 REE130710:REU130711 ROA130710:ROQ130711 RXW130710:RYM130711 SHS130710:SII130711 SRO130710:SSE130711 TBK130710:TCA130711 TLG130710:TLW130711 TVC130710:TVS130711 UEY130710:UFO130711 UOU130710:UPK130711 UYQ130710:UZG130711 VIM130710:VJC130711 VSI130710:VSY130711 WCE130710:WCU130711 WMA130710:WMQ130711 WVW130710:WWM130711 N196246:AD196247 JK196246:KA196247 TG196246:TW196247 ADC196246:ADS196247 AMY196246:ANO196247 AWU196246:AXK196247 BGQ196246:BHG196247 BQM196246:BRC196247 CAI196246:CAY196247 CKE196246:CKU196247 CUA196246:CUQ196247 DDW196246:DEM196247 DNS196246:DOI196247 DXO196246:DYE196247 EHK196246:EIA196247 ERG196246:ERW196247 FBC196246:FBS196247 FKY196246:FLO196247 FUU196246:FVK196247 GEQ196246:GFG196247 GOM196246:GPC196247 GYI196246:GYY196247 HIE196246:HIU196247 HSA196246:HSQ196247 IBW196246:ICM196247 ILS196246:IMI196247 IVO196246:IWE196247 JFK196246:JGA196247 JPG196246:JPW196247 JZC196246:JZS196247 KIY196246:KJO196247 KSU196246:KTK196247 LCQ196246:LDG196247 LMM196246:LNC196247 LWI196246:LWY196247 MGE196246:MGU196247 MQA196246:MQQ196247 MZW196246:NAM196247 NJS196246:NKI196247 NTO196246:NUE196247 ODK196246:OEA196247 ONG196246:ONW196247 OXC196246:OXS196247 PGY196246:PHO196247 PQU196246:PRK196247 QAQ196246:QBG196247 QKM196246:QLC196247 QUI196246:QUY196247 REE196246:REU196247 ROA196246:ROQ196247 RXW196246:RYM196247 SHS196246:SII196247 SRO196246:SSE196247 TBK196246:TCA196247 TLG196246:TLW196247 TVC196246:TVS196247 UEY196246:UFO196247 UOU196246:UPK196247 UYQ196246:UZG196247 VIM196246:VJC196247 VSI196246:VSY196247 WCE196246:WCU196247 WMA196246:WMQ196247 WVW196246:WWM196247 N261782:AD261783 JK261782:KA261783 TG261782:TW261783 ADC261782:ADS261783 AMY261782:ANO261783 AWU261782:AXK261783 BGQ261782:BHG261783 BQM261782:BRC261783 CAI261782:CAY261783 CKE261782:CKU261783 CUA261782:CUQ261783 DDW261782:DEM261783 DNS261782:DOI261783 DXO261782:DYE261783 EHK261782:EIA261783 ERG261782:ERW261783 FBC261782:FBS261783 FKY261782:FLO261783 FUU261782:FVK261783 GEQ261782:GFG261783 GOM261782:GPC261783 GYI261782:GYY261783 HIE261782:HIU261783 HSA261782:HSQ261783 IBW261782:ICM261783 ILS261782:IMI261783 IVO261782:IWE261783 JFK261782:JGA261783 JPG261782:JPW261783 JZC261782:JZS261783 KIY261782:KJO261783 KSU261782:KTK261783 LCQ261782:LDG261783 LMM261782:LNC261783 LWI261782:LWY261783 MGE261782:MGU261783 MQA261782:MQQ261783 MZW261782:NAM261783 NJS261782:NKI261783 NTO261782:NUE261783 ODK261782:OEA261783 ONG261782:ONW261783 OXC261782:OXS261783 PGY261782:PHO261783 PQU261782:PRK261783 QAQ261782:QBG261783 QKM261782:QLC261783 QUI261782:QUY261783 REE261782:REU261783 ROA261782:ROQ261783 RXW261782:RYM261783 SHS261782:SII261783 SRO261782:SSE261783 TBK261782:TCA261783 TLG261782:TLW261783 TVC261782:TVS261783 UEY261782:UFO261783 UOU261782:UPK261783 UYQ261782:UZG261783 VIM261782:VJC261783 VSI261782:VSY261783 WCE261782:WCU261783 WMA261782:WMQ261783 WVW261782:WWM261783 N327318:AD327319 JK327318:KA327319 TG327318:TW327319 ADC327318:ADS327319 AMY327318:ANO327319 AWU327318:AXK327319 BGQ327318:BHG327319 BQM327318:BRC327319 CAI327318:CAY327319 CKE327318:CKU327319 CUA327318:CUQ327319 DDW327318:DEM327319 DNS327318:DOI327319 DXO327318:DYE327319 EHK327318:EIA327319 ERG327318:ERW327319 FBC327318:FBS327319 FKY327318:FLO327319 FUU327318:FVK327319 GEQ327318:GFG327319 GOM327318:GPC327319 GYI327318:GYY327319 HIE327318:HIU327319 HSA327318:HSQ327319 IBW327318:ICM327319 ILS327318:IMI327319 IVO327318:IWE327319 JFK327318:JGA327319 JPG327318:JPW327319 JZC327318:JZS327319 KIY327318:KJO327319 KSU327318:KTK327319 LCQ327318:LDG327319 LMM327318:LNC327319 LWI327318:LWY327319 MGE327318:MGU327319 MQA327318:MQQ327319 MZW327318:NAM327319 NJS327318:NKI327319 NTO327318:NUE327319 ODK327318:OEA327319 ONG327318:ONW327319 OXC327318:OXS327319 PGY327318:PHO327319 PQU327318:PRK327319 QAQ327318:QBG327319 QKM327318:QLC327319 QUI327318:QUY327319 REE327318:REU327319 ROA327318:ROQ327319 RXW327318:RYM327319 SHS327318:SII327319 SRO327318:SSE327319 TBK327318:TCA327319 TLG327318:TLW327319 TVC327318:TVS327319 UEY327318:UFO327319 UOU327318:UPK327319 UYQ327318:UZG327319 VIM327318:VJC327319 VSI327318:VSY327319 WCE327318:WCU327319 WMA327318:WMQ327319 WVW327318:WWM327319 N392854:AD392855 JK392854:KA392855 TG392854:TW392855 ADC392854:ADS392855 AMY392854:ANO392855 AWU392854:AXK392855 BGQ392854:BHG392855 BQM392854:BRC392855 CAI392854:CAY392855 CKE392854:CKU392855 CUA392854:CUQ392855 DDW392854:DEM392855 DNS392854:DOI392855 DXO392854:DYE392855 EHK392854:EIA392855 ERG392854:ERW392855 FBC392854:FBS392855 FKY392854:FLO392855 FUU392854:FVK392855 GEQ392854:GFG392855 GOM392854:GPC392855 GYI392854:GYY392855 HIE392854:HIU392855 HSA392854:HSQ392855 IBW392854:ICM392855 ILS392854:IMI392855 IVO392854:IWE392855 JFK392854:JGA392855 JPG392854:JPW392855 JZC392854:JZS392855 KIY392854:KJO392855 KSU392854:KTK392855 LCQ392854:LDG392855 LMM392854:LNC392855 LWI392854:LWY392855 MGE392854:MGU392855 MQA392854:MQQ392855 MZW392854:NAM392855 NJS392854:NKI392855 NTO392854:NUE392855 ODK392854:OEA392855 ONG392854:ONW392855 OXC392854:OXS392855 PGY392854:PHO392855 PQU392854:PRK392855 QAQ392854:QBG392855 QKM392854:QLC392855 QUI392854:QUY392855 REE392854:REU392855 ROA392854:ROQ392855 RXW392854:RYM392855 SHS392854:SII392855 SRO392854:SSE392855 TBK392854:TCA392855 TLG392854:TLW392855 TVC392854:TVS392855 UEY392854:UFO392855 UOU392854:UPK392855 UYQ392854:UZG392855 VIM392854:VJC392855 VSI392854:VSY392855 WCE392854:WCU392855 WMA392854:WMQ392855 WVW392854:WWM392855 N458390:AD458391 JK458390:KA458391 TG458390:TW458391 ADC458390:ADS458391 AMY458390:ANO458391 AWU458390:AXK458391 BGQ458390:BHG458391 BQM458390:BRC458391 CAI458390:CAY458391 CKE458390:CKU458391 CUA458390:CUQ458391 DDW458390:DEM458391 DNS458390:DOI458391 DXO458390:DYE458391 EHK458390:EIA458391 ERG458390:ERW458391 FBC458390:FBS458391 FKY458390:FLO458391 FUU458390:FVK458391 GEQ458390:GFG458391 GOM458390:GPC458391 GYI458390:GYY458391 HIE458390:HIU458391 HSA458390:HSQ458391 IBW458390:ICM458391 ILS458390:IMI458391 IVO458390:IWE458391 JFK458390:JGA458391 JPG458390:JPW458391 JZC458390:JZS458391 KIY458390:KJO458391 KSU458390:KTK458391 LCQ458390:LDG458391 LMM458390:LNC458391 LWI458390:LWY458391 MGE458390:MGU458391 MQA458390:MQQ458391 MZW458390:NAM458391 NJS458390:NKI458391 NTO458390:NUE458391 ODK458390:OEA458391 ONG458390:ONW458391 OXC458390:OXS458391 PGY458390:PHO458391 PQU458390:PRK458391 QAQ458390:QBG458391 QKM458390:QLC458391 QUI458390:QUY458391 REE458390:REU458391 ROA458390:ROQ458391 RXW458390:RYM458391 SHS458390:SII458391 SRO458390:SSE458391 TBK458390:TCA458391 TLG458390:TLW458391 TVC458390:TVS458391 UEY458390:UFO458391 UOU458390:UPK458391 UYQ458390:UZG458391 VIM458390:VJC458391 VSI458390:VSY458391 WCE458390:WCU458391 WMA458390:WMQ458391 WVW458390:WWM458391 N523926:AD523927 JK523926:KA523927 TG523926:TW523927 ADC523926:ADS523927 AMY523926:ANO523927 AWU523926:AXK523927 BGQ523926:BHG523927 BQM523926:BRC523927 CAI523926:CAY523927 CKE523926:CKU523927 CUA523926:CUQ523927 DDW523926:DEM523927 DNS523926:DOI523927 DXO523926:DYE523927 EHK523926:EIA523927 ERG523926:ERW523927 FBC523926:FBS523927 FKY523926:FLO523927 FUU523926:FVK523927 GEQ523926:GFG523927 GOM523926:GPC523927 GYI523926:GYY523927 HIE523926:HIU523927 HSA523926:HSQ523927 IBW523926:ICM523927 ILS523926:IMI523927 IVO523926:IWE523927 JFK523926:JGA523927 JPG523926:JPW523927 JZC523926:JZS523927 KIY523926:KJO523927 KSU523926:KTK523927 LCQ523926:LDG523927 LMM523926:LNC523927 LWI523926:LWY523927 MGE523926:MGU523927 MQA523926:MQQ523927 MZW523926:NAM523927 NJS523926:NKI523927 NTO523926:NUE523927 ODK523926:OEA523927 ONG523926:ONW523927 OXC523926:OXS523927 PGY523926:PHO523927 PQU523926:PRK523927 QAQ523926:QBG523927 QKM523926:QLC523927 QUI523926:QUY523927 REE523926:REU523927 ROA523926:ROQ523927 RXW523926:RYM523927 SHS523926:SII523927 SRO523926:SSE523927 TBK523926:TCA523927 TLG523926:TLW523927 TVC523926:TVS523927 UEY523926:UFO523927 UOU523926:UPK523927 UYQ523926:UZG523927 VIM523926:VJC523927 VSI523926:VSY523927 WCE523926:WCU523927 WMA523926:WMQ523927 WVW523926:WWM523927 N589462:AD589463 JK589462:KA589463 TG589462:TW589463 ADC589462:ADS589463 AMY589462:ANO589463 AWU589462:AXK589463 BGQ589462:BHG589463 BQM589462:BRC589463 CAI589462:CAY589463 CKE589462:CKU589463 CUA589462:CUQ589463 DDW589462:DEM589463 DNS589462:DOI589463 DXO589462:DYE589463 EHK589462:EIA589463 ERG589462:ERW589463 FBC589462:FBS589463 FKY589462:FLO589463 FUU589462:FVK589463 GEQ589462:GFG589463 GOM589462:GPC589463 GYI589462:GYY589463 HIE589462:HIU589463 HSA589462:HSQ589463 IBW589462:ICM589463 ILS589462:IMI589463 IVO589462:IWE589463 JFK589462:JGA589463 JPG589462:JPW589463 JZC589462:JZS589463 KIY589462:KJO589463 KSU589462:KTK589463 LCQ589462:LDG589463 LMM589462:LNC589463 LWI589462:LWY589463 MGE589462:MGU589463 MQA589462:MQQ589463 MZW589462:NAM589463 NJS589462:NKI589463 NTO589462:NUE589463 ODK589462:OEA589463 ONG589462:ONW589463 OXC589462:OXS589463 PGY589462:PHO589463 PQU589462:PRK589463 QAQ589462:QBG589463 QKM589462:QLC589463 QUI589462:QUY589463 REE589462:REU589463 ROA589462:ROQ589463 RXW589462:RYM589463 SHS589462:SII589463 SRO589462:SSE589463 TBK589462:TCA589463 TLG589462:TLW589463 TVC589462:TVS589463 UEY589462:UFO589463 UOU589462:UPK589463 UYQ589462:UZG589463 VIM589462:VJC589463 VSI589462:VSY589463 WCE589462:WCU589463 WMA589462:WMQ589463 WVW589462:WWM589463 N654998:AD654999 JK654998:KA654999 TG654998:TW654999 ADC654998:ADS654999 AMY654998:ANO654999 AWU654998:AXK654999 BGQ654998:BHG654999 BQM654998:BRC654999 CAI654998:CAY654999 CKE654998:CKU654999 CUA654998:CUQ654999 DDW654998:DEM654999 DNS654998:DOI654999 DXO654998:DYE654999 EHK654998:EIA654999 ERG654998:ERW654999 FBC654998:FBS654999 FKY654998:FLO654999 FUU654998:FVK654999 GEQ654998:GFG654999 GOM654998:GPC654999 GYI654998:GYY654999 HIE654998:HIU654999 HSA654998:HSQ654999 IBW654998:ICM654999 ILS654998:IMI654999 IVO654998:IWE654999 JFK654998:JGA654999 JPG654998:JPW654999 JZC654998:JZS654999 KIY654998:KJO654999 KSU654998:KTK654999 LCQ654998:LDG654999 LMM654998:LNC654999 LWI654998:LWY654999 MGE654998:MGU654999 MQA654998:MQQ654999 MZW654998:NAM654999 NJS654998:NKI654999 NTO654998:NUE654999 ODK654998:OEA654999 ONG654998:ONW654999 OXC654998:OXS654999 PGY654998:PHO654999 PQU654998:PRK654999 QAQ654998:QBG654999 QKM654998:QLC654999 QUI654998:QUY654999 REE654998:REU654999 ROA654998:ROQ654999 RXW654998:RYM654999 SHS654998:SII654999 SRO654998:SSE654999 TBK654998:TCA654999 TLG654998:TLW654999 TVC654998:TVS654999 UEY654998:UFO654999 UOU654998:UPK654999 UYQ654998:UZG654999 VIM654998:VJC654999 VSI654998:VSY654999 WCE654998:WCU654999 WMA654998:WMQ654999 WVW654998:WWM654999 N720534:AD720535 JK720534:KA720535 TG720534:TW720535 ADC720534:ADS720535 AMY720534:ANO720535 AWU720534:AXK720535 BGQ720534:BHG720535 BQM720534:BRC720535 CAI720534:CAY720535 CKE720534:CKU720535 CUA720534:CUQ720535 DDW720534:DEM720535 DNS720534:DOI720535 DXO720534:DYE720535 EHK720534:EIA720535 ERG720534:ERW720535 FBC720534:FBS720535 FKY720534:FLO720535 FUU720534:FVK720535 GEQ720534:GFG720535 GOM720534:GPC720535 GYI720534:GYY720535 HIE720534:HIU720535 HSA720534:HSQ720535 IBW720534:ICM720535 ILS720534:IMI720535 IVO720534:IWE720535 JFK720534:JGA720535 JPG720534:JPW720535 JZC720534:JZS720535 KIY720534:KJO720535 KSU720534:KTK720535 LCQ720534:LDG720535 LMM720534:LNC720535 LWI720534:LWY720535 MGE720534:MGU720535 MQA720534:MQQ720535 MZW720534:NAM720535 NJS720534:NKI720535 NTO720534:NUE720535 ODK720534:OEA720535 ONG720534:ONW720535 OXC720534:OXS720535 PGY720534:PHO720535 PQU720534:PRK720535 QAQ720534:QBG720535 QKM720534:QLC720535 QUI720534:QUY720535 REE720534:REU720535 ROA720534:ROQ720535 RXW720534:RYM720535 SHS720534:SII720535 SRO720534:SSE720535 TBK720534:TCA720535 TLG720534:TLW720535 TVC720534:TVS720535 UEY720534:UFO720535 UOU720534:UPK720535 UYQ720534:UZG720535 VIM720534:VJC720535 VSI720534:VSY720535 WCE720534:WCU720535 WMA720534:WMQ720535 WVW720534:WWM720535 N786070:AD786071 JK786070:KA786071 TG786070:TW786071 ADC786070:ADS786071 AMY786070:ANO786071 AWU786070:AXK786071 BGQ786070:BHG786071 BQM786070:BRC786071 CAI786070:CAY786071 CKE786070:CKU786071 CUA786070:CUQ786071 DDW786070:DEM786071 DNS786070:DOI786071 DXO786070:DYE786071 EHK786070:EIA786071 ERG786070:ERW786071 FBC786070:FBS786071 FKY786070:FLO786071 FUU786070:FVK786071 GEQ786070:GFG786071 GOM786070:GPC786071 GYI786070:GYY786071 HIE786070:HIU786071 HSA786070:HSQ786071 IBW786070:ICM786071 ILS786070:IMI786071 IVO786070:IWE786071 JFK786070:JGA786071 JPG786070:JPW786071 JZC786070:JZS786071 KIY786070:KJO786071 KSU786070:KTK786071 LCQ786070:LDG786071 LMM786070:LNC786071 LWI786070:LWY786071 MGE786070:MGU786071 MQA786070:MQQ786071 MZW786070:NAM786071 NJS786070:NKI786071 NTO786070:NUE786071 ODK786070:OEA786071 ONG786070:ONW786071 OXC786070:OXS786071 PGY786070:PHO786071 PQU786070:PRK786071 QAQ786070:QBG786071 QKM786070:QLC786071 QUI786070:QUY786071 REE786070:REU786071 ROA786070:ROQ786071 RXW786070:RYM786071 SHS786070:SII786071 SRO786070:SSE786071 TBK786070:TCA786071 TLG786070:TLW786071 TVC786070:TVS786071 UEY786070:UFO786071 UOU786070:UPK786071 UYQ786070:UZG786071 VIM786070:VJC786071 VSI786070:VSY786071 WCE786070:WCU786071 WMA786070:WMQ786071 WVW786070:WWM786071 N851606:AD851607 JK851606:KA851607 TG851606:TW851607 ADC851606:ADS851607 AMY851606:ANO851607 AWU851606:AXK851607 BGQ851606:BHG851607 BQM851606:BRC851607 CAI851606:CAY851607 CKE851606:CKU851607 CUA851606:CUQ851607 DDW851606:DEM851607 DNS851606:DOI851607 DXO851606:DYE851607 EHK851606:EIA851607 ERG851606:ERW851607 FBC851606:FBS851607 FKY851606:FLO851607 FUU851606:FVK851607 GEQ851606:GFG851607 GOM851606:GPC851607 GYI851606:GYY851607 HIE851606:HIU851607 HSA851606:HSQ851607 IBW851606:ICM851607 ILS851606:IMI851607 IVO851606:IWE851607 JFK851606:JGA851607 JPG851606:JPW851607 JZC851606:JZS851607 KIY851606:KJO851607 KSU851606:KTK851607 LCQ851606:LDG851607 LMM851606:LNC851607 LWI851606:LWY851607 MGE851606:MGU851607 MQA851606:MQQ851607 MZW851606:NAM851607 NJS851606:NKI851607 NTO851606:NUE851607 ODK851606:OEA851607 ONG851606:ONW851607 OXC851606:OXS851607 PGY851606:PHO851607 PQU851606:PRK851607 QAQ851606:QBG851607 QKM851606:QLC851607 QUI851606:QUY851607 REE851606:REU851607 ROA851606:ROQ851607 RXW851606:RYM851607 SHS851606:SII851607 SRO851606:SSE851607 TBK851606:TCA851607 TLG851606:TLW851607 TVC851606:TVS851607 UEY851606:UFO851607 UOU851606:UPK851607 UYQ851606:UZG851607 VIM851606:VJC851607 VSI851606:VSY851607 WCE851606:WCU851607 WMA851606:WMQ851607 WVW851606:WWM851607 N917142:AD917143 JK917142:KA917143 TG917142:TW917143 ADC917142:ADS917143 AMY917142:ANO917143 AWU917142:AXK917143 BGQ917142:BHG917143 BQM917142:BRC917143 CAI917142:CAY917143 CKE917142:CKU917143 CUA917142:CUQ917143 DDW917142:DEM917143 DNS917142:DOI917143 DXO917142:DYE917143 EHK917142:EIA917143 ERG917142:ERW917143 FBC917142:FBS917143 FKY917142:FLO917143 FUU917142:FVK917143 GEQ917142:GFG917143 GOM917142:GPC917143 GYI917142:GYY917143 HIE917142:HIU917143 HSA917142:HSQ917143 IBW917142:ICM917143 ILS917142:IMI917143 IVO917142:IWE917143 JFK917142:JGA917143 JPG917142:JPW917143 JZC917142:JZS917143 KIY917142:KJO917143 KSU917142:KTK917143 LCQ917142:LDG917143 LMM917142:LNC917143 LWI917142:LWY917143 MGE917142:MGU917143 MQA917142:MQQ917143 MZW917142:NAM917143 NJS917142:NKI917143 NTO917142:NUE917143 ODK917142:OEA917143 ONG917142:ONW917143 OXC917142:OXS917143 PGY917142:PHO917143 PQU917142:PRK917143 QAQ917142:QBG917143 QKM917142:QLC917143 QUI917142:QUY917143 REE917142:REU917143 ROA917142:ROQ917143 RXW917142:RYM917143 SHS917142:SII917143 SRO917142:SSE917143 TBK917142:TCA917143 TLG917142:TLW917143 TVC917142:TVS917143 UEY917142:UFO917143 UOU917142:UPK917143 UYQ917142:UZG917143 VIM917142:VJC917143 VSI917142:VSY917143 WCE917142:WCU917143 WMA917142:WMQ917143 WVW917142:WWM917143 N982678:AD982679 JK982678:KA982679 TG982678:TW982679 ADC982678:ADS982679 AMY982678:ANO982679 AWU982678:AXK982679 BGQ982678:BHG982679 BQM982678:BRC982679 CAI982678:CAY982679 CKE982678:CKU982679 CUA982678:CUQ982679 DDW982678:DEM982679 DNS982678:DOI982679 DXO982678:DYE982679 EHK982678:EIA982679 ERG982678:ERW982679 FBC982678:FBS982679 FKY982678:FLO982679 FUU982678:FVK982679 GEQ982678:GFG982679 GOM982678:GPC982679 GYI982678:GYY982679 HIE982678:HIU982679 HSA982678:HSQ982679 IBW982678:ICM982679 ILS982678:IMI982679 IVO982678:IWE982679 JFK982678:JGA982679 JPG982678:JPW982679 JZC982678:JZS982679 KIY982678:KJO982679 KSU982678:KTK982679 LCQ982678:LDG982679 LMM982678:LNC982679 LWI982678:LWY982679 MGE982678:MGU982679 MQA982678:MQQ982679 MZW982678:NAM982679 NJS982678:NKI982679 NTO982678:NUE982679 ODK982678:OEA982679 ONG982678:ONW982679 OXC982678:OXS982679 PGY982678:PHO982679 PQU982678:PRK982679 QAQ982678:QBG982679 QKM982678:QLC982679 QUI982678:QUY982679 REE982678:REU982679 ROA982678:ROQ982679 RXW982678:RYM982679 SHS982678:SII982679 SRO982678:SSE982679 TBK982678:TCA982679 TLG982678:TLW982679 TVC982678:TVS982679 UEY982678:UFO982679 UOU982678:UPK982679 UYQ982678:UZG982679 VIM982678:VJC982679 VSI982678:VSY982679 WCE982678:WCU982679 WMA982678:WMQ982679 WVW982678:WWM982679 WCE982711:WCU982712 JK44:KA45 TG44:TW45 ADC44:ADS45 AMY44:ANO45 AWU44:AXK45 BGQ44:BHG45 BQM44:BRC45 CAI44:CAY45 CKE44:CKU45 CUA44:CUQ45 DDW44:DEM45 DNS44:DOI45 DXO44:DYE45 EHK44:EIA45 ERG44:ERW45 FBC44:FBS45 FKY44:FLO45 FUU44:FVK45 GEQ44:GFG45 GOM44:GPC45 GYI44:GYY45 HIE44:HIU45 HSA44:HSQ45 IBW44:ICM45 ILS44:IMI45 IVO44:IWE45 JFK44:JGA45 JPG44:JPW45 JZC44:JZS45 KIY44:KJO45 KSU44:KTK45 LCQ44:LDG45 LMM44:LNC45 LWI44:LWY45 MGE44:MGU45 MQA44:MQQ45 MZW44:NAM45 NJS44:NKI45 NTO44:NUE45 ODK44:OEA45 ONG44:ONW45 OXC44:OXS45 PGY44:PHO45 PQU44:PRK45 QAQ44:QBG45 QKM44:QLC45 QUI44:QUY45 REE44:REU45 ROA44:ROQ45 RXW44:RYM45 SHS44:SII45 SRO44:SSE45 TBK44:TCA45 TLG44:TLW45 TVC44:TVS45 UEY44:UFO45 UOU44:UPK45 UYQ44:UZG45 VIM44:VJC45 VSI44:VSY45 WCE44:WCU45 WMA44:WMQ45 WVW44:WWM45 N65185:AD65186 JK65185:KA65186 TG65185:TW65186 ADC65185:ADS65186 AMY65185:ANO65186 AWU65185:AXK65186 BGQ65185:BHG65186 BQM65185:BRC65186 CAI65185:CAY65186 CKE65185:CKU65186 CUA65185:CUQ65186 DDW65185:DEM65186 DNS65185:DOI65186 DXO65185:DYE65186 EHK65185:EIA65186 ERG65185:ERW65186 FBC65185:FBS65186 FKY65185:FLO65186 FUU65185:FVK65186 GEQ65185:GFG65186 GOM65185:GPC65186 GYI65185:GYY65186 HIE65185:HIU65186 HSA65185:HSQ65186 IBW65185:ICM65186 ILS65185:IMI65186 IVO65185:IWE65186 JFK65185:JGA65186 JPG65185:JPW65186 JZC65185:JZS65186 KIY65185:KJO65186 KSU65185:KTK65186 LCQ65185:LDG65186 LMM65185:LNC65186 LWI65185:LWY65186 MGE65185:MGU65186 MQA65185:MQQ65186 MZW65185:NAM65186 NJS65185:NKI65186 NTO65185:NUE65186 ODK65185:OEA65186 ONG65185:ONW65186 OXC65185:OXS65186 PGY65185:PHO65186 PQU65185:PRK65186 QAQ65185:QBG65186 QKM65185:QLC65186 QUI65185:QUY65186 REE65185:REU65186 ROA65185:ROQ65186 RXW65185:RYM65186 SHS65185:SII65186 SRO65185:SSE65186 TBK65185:TCA65186 TLG65185:TLW65186 TVC65185:TVS65186 UEY65185:UFO65186 UOU65185:UPK65186 UYQ65185:UZG65186 VIM65185:VJC65186 VSI65185:VSY65186 WCE65185:WCU65186 WMA65185:WMQ65186 WVW65185:WWM65186 N130721:AD130722 JK130721:KA130722 TG130721:TW130722 ADC130721:ADS130722 AMY130721:ANO130722 AWU130721:AXK130722 BGQ130721:BHG130722 BQM130721:BRC130722 CAI130721:CAY130722 CKE130721:CKU130722 CUA130721:CUQ130722 DDW130721:DEM130722 DNS130721:DOI130722 DXO130721:DYE130722 EHK130721:EIA130722 ERG130721:ERW130722 FBC130721:FBS130722 FKY130721:FLO130722 FUU130721:FVK130722 GEQ130721:GFG130722 GOM130721:GPC130722 GYI130721:GYY130722 HIE130721:HIU130722 HSA130721:HSQ130722 IBW130721:ICM130722 ILS130721:IMI130722 IVO130721:IWE130722 JFK130721:JGA130722 JPG130721:JPW130722 JZC130721:JZS130722 KIY130721:KJO130722 KSU130721:KTK130722 LCQ130721:LDG130722 LMM130721:LNC130722 LWI130721:LWY130722 MGE130721:MGU130722 MQA130721:MQQ130722 MZW130721:NAM130722 NJS130721:NKI130722 NTO130721:NUE130722 ODK130721:OEA130722 ONG130721:ONW130722 OXC130721:OXS130722 PGY130721:PHO130722 PQU130721:PRK130722 QAQ130721:QBG130722 QKM130721:QLC130722 QUI130721:QUY130722 REE130721:REU130722 ROA130721:ROQ130722 RXW130721:RYM130722 SHS130721:SII130722 SRO130721:SSE130722 TBK130721:TCA130722 TLG130721:TLW130722 TVC130721:TVS130722 UEY130721:UFO130722 UOU130721:UPK130722 UYQ130721:UZG130722 VIM130721:VJC130722 VSI130721:VSY130722 WCE130721:WCU130722 WMA130721:WMQ130722 WVW130721:WWM130722 N196257:AD196258 JK196257:KA196258 TG196257:TW196258 ADC196257:ADS196258 AMY196257:ANO196258 AWU196257:AXK196258 BGQ196257:BHG196258 BQM196257:BRC196258 CAI196257:CAY196258 CKE196257:CKU196258 CUA196257:CUQ196258 DDW196257:DEM196258 DNS196257:DOI196258 DXO196257:DYE196258 EHK196257:EIA196258 ERG196257:ERW196258 FBC196257:FBS196258 FKY196257:FLO196258 FUU196257:FVK196258 GEQ196257:GFG196258 GOM196257:GPC196258 GYI196257:GYY196258 HIE196257:HIU196258 HSA196257:HSQ196258 IBW196257:ICM196258 ILS196257:IMI196258 IVO196257:IWE196258 JFK196257:JGA196258 JPG196257:JPW196258 JZC196257:JZS196258 KIY196257:KJO196258 KSU196257:KTK196258 LCQ196257:LDG196258 LMM196257:LNC196258 LWI196257:LWY196258 MGE196257:MGU196258 MQA196257:MQQ196258 MZW196257:NAM196258 NJS196257:NKI196258 NTO196257:NUE196258 ODK196257:OEA196258 ONG196257:ONW196258 OXC196257:OXS196258 PGY196257:PHO196258 PQU196257:PRK196258 QAQ196257:QBG196258 QKM196257:QLC196258 QUI196257:QUY196258 REE196257:REU196258 ROA196257:ROQ196258 RXW196257:RYM196258 SHS196257:SII196258 SRO196257:SSE196258 TBK196257:TCA196258 TLG196257:TLW196258 TVC196257:TVS196258 UEY196257:UFO196258 UOU196257:UPK196258 UYQ196257:UZG196258 VIM196257:VJC196258 VSI196257:VSY196258 WCE196257:WCU196258 WMA196257:WMQ196258 WVW196257:WWM196258 N261793:AD261794 JK261793:KA261794 TG261793:TW261794 ADC261793:ADS261794 AMY261793:ANO261794 AWU261793:AXK261794 BGQ261793:BHG261794 BQM261793:BRC261794 CAI261793:CAY261794 CKE261793:CKU261794 CUA261793:CUQ261794 DDW261793:DEM261794 DNS261793:DOI261794 DXO261793:DYE261794 EHK261793:EIA261794 ERG261793:ERW261794 FBC261793:FBS261794 FKY261793:FLO261794 FUU261793:FVK261794 GEQ261793:GFG261794 GOM261793:GPC261794 GYI261793:GYY261794 HIE261793:HIU261794 HSA261793:HSQ261794 IBW261793:ICM261794 ILS261793:IMI261794 IVO261793:IWE261794 JFK261793:JGA261794 JPG261793:JPW261794 JZC261793:JZS261794 KIY261793:KJO261794 KSU261793:KTK261794 LCQ261793:LDG261794 LMM261793:LNC261794 LWI261793:LWY261794 MGE261793:MGU261794 MQA261793:MQQ261794 MZW261793:NAM261794 NJS261793:NKI261794 NTO261793:NUE261794 ODK261793:OEA261794 ONG261793:ONW261794 OXC261793:OXS261794 PGY261793:PHO261794 PQU261793:PRK261794 QAQ261793:QBG261794 QKM261793:QLC261794 QUI261793:QUY261794 REE261793:REU261794 ROA261793:ROQ261794 RXW261793:RYM261794 SHS261793:SII261794 SRO261793:SSE261794 TBK261793:TCA261794 TLG261793:TLW261794 TVC261793:TVS261794 UEY261793:UFO261794 UOU261793:UPK261794 UYQ261793:UZG261794 VIM261793:VJC261794 VSI261793:VSY261794 WCE261793:WCU261794 WMA261793:WMQ261794 WVW261793:WWM261794 N327329:AD327330 JK327329:KA327330 TG327329:TW327330 ADC327329:ADS327330 AMY327329:ANO327330 AWU327329:AXK327330 BGQ327329:BHG327330 BQM327329:BRC327330 CAI327329:CAY327330 CKE327329:CKU327330 CUA327329:CUQ327330 DDW327329:DEM327330 DNS327329:DOI327330 DXO327329:DYE327330 EHK327329:EIA327330 ERG327329:ERW327330 FBC327329:FBS327330 FKY327329:FLO327330 FUU327329:FVK327330 GEQ327329:GFG327330 GOM327329:GPC327330 GYI327329:GYY327330 HIE327329:HIU327330 HSA327329:HSQ327330 IBW327329:ICM327330 ILS327329:IMI327330 IVO327329:IWE327330 JFK327329:JGA327330 JPG327329:JPW327330 JZC327329:JZS327330 KIY327329:KJO327330 KSU327329:KTK327330 LCQ327329:LDG327330 LMM327329:LNC327330 LWI327329:LWY327330 MGE327329:MGU327330 MQA327329:MQQ327330 MZW327329:NAM327330 NJS327329:NKI327330 NTO327329:NUE327330 ODK327329:OEA327330 ONG327329:ONW327330 OXC327329:OXS327330 PGY327329:PHO327330 PQU327329:PRK327330 QAQ327329:QBG327330 QKM327329:QLC327330 QUI327329:QUY327330 REE327329:REU327330 ROA327329:ROQ327330 RXW327329:RYM327330 SHS327329:SII327330 SRO327329:SSE327330 TBK327329:TCA327330 TLG327329:TLW327330 TVC327329:TVS327330 UEY327329:UFO327330 UOU327329:UPK327330 UYQ327329:UZG327330 VIM327329:VJC327330 VSI327329:VSY327330 WCE327329:WCU327330 WMA327329:WMQ327330 WVW327329:WWM327330 N392865:AD392866 JK392865:KA392866 TG392865:TW392866 ADC392865:ADS392866 AMY392865:ANO392866 AWU392865:AXK392866 BGQ392865:BHG392866 BQM392865:BRC392866 CAI392865:CAY392866 CKE392865:CKU392866 CUA392865:CUQ392866 DDW392865:DEM392866 DNS392865:DOI392866 DXO392865:DYE392866 EHK392865:EIA392866 ERG392865:ERW392866 FBC392865:FBS392866 FKY392865:FLO392866 FUU392865:FVK392866 GEQ392865:GFG392866 GOM392865:GPC392866 GYI392865:GYY392866 HIE392865:HIU392866 HSA392865:HSQ392866 IBW392865:ICM392866 ILS392865:IMI392866 IVO392865:IWE392866 JFK392865:JGA392866 JPG392865:JPW392866 JZC392865:JZS392866 KIY392865:KJO392866 KSU392865:KTK392866 LCQ392865:LDG392866 LMM392865:LNC392866 LWI392865:LWY392866 MGE392865:MGU392866 MQA392865:MQQ392866 MZW392865:NAM392866 NJS392865:NKI392866 NTO392865:NUE392866 ODK392865:OEA392866 ONG392865:ONW392866 OXC392865:OXS392866 PGY392865:PHO392866 PQU392865:PRK392866 QAQ392865:QBG392866 QKM392865:QLC392866 QUI392865:QUY392866 REE392865:REU392866 ROA392865:ROQ392866 RXW392865:RYM392866 SHS392865:SII392866 SRO392865:SSE392866 TBK392865:TCA392866 TLG392865:TLW392866 TVC392865:TVS392866 UEY392865:UFO392866 UOU392865:UPK392866 UYQ392865:UZG392866 VIM392865:VJC392866 VSI392865:VSY392866 WCE392865:WCU392866 WMA392865:WMQ392866 WVW392865:WWM392866 N458401:AD458402 JK458401:KA458402 TG458401:TW458402 ADC458401:ADS458402 AMY458401:ANO458402 AWU458401:AXK458402 BGQ458401:BHG458402 BQM458401:BRC458402 CAI458401:CAY458402 CKE458401:CKU458402 CUA458401:CUQ458402 DDW458401:DEM458402 DNS458401:DOI458402 DXO458401:DYE458402 EHK458401:EIA458402 ERG458401:ERW458402 FBC458401:FBS458402 FKY458401:FLO458402 FUU458401:FVK458402 GEQ458401:GFG458402 GOM458401:GPC458402 GYI458401:GYY458402 HIE458401:HIU458402 HSA458401:HSQ458402 IBW458401:ICM458402 ILS458401:IMI458402 IVO458401:IWE458402 JFK458401:JGA458402 JPG458401:JPW458402 JZC458401:JZS458402 KIY458401:KJO458402 KSU458401:KTK458402 LCQ458401:LDG458402 LMM458401:LNC458402 LWI458401:LWY458402 MGE458401:MGU458402 MQA458401:MQQ458402 MZW458401:NAM458402 NJS458401:NKI458402 NTO458401:NUE458402 ODK458401:OEA458402 ONG458401:ONW458402 OXC458401:OXS458402 PGY458401:PHO458402 PQU458401:PRK458402 QAQ458401:QBG458402 QKM458401:QLC458402 QUI458401:QUY458402 REE458401:REU458402 ROA458401:ROQ458402 RXW458401:RYM458402 SHS458401:SII458402 SRO458401:SSE458402 TBK458401:TCA458402 TLG458401:TLW458402 TVC458401:TVS458402 UEY458401:UFO458402 UOU458401:UPK458402 UYQ458401:UZG458402 VIM458401:VJC458402 VSI458401:VSY458402 WCE458401:WCU458402 WMA458401:WMQ458402 WVW458401:WWM458402 N523937:AD523938 JK523937:KA523938 TG523937:TW523938 ADC523937:ADS523938 AMY523937:ANO523938 AWU523937:AXK523938 BGQ523937:BHG523938 BQM523937:BRC523938 CAI523937:CAY523938 CKE523937:CKU523938 CUA523937:CUQ523938 DDW523937:DEM523938 DNS523937:DOI523938 DXO523937:DYE523938 EHK523937:EIA523938 ERG523937:ERW523938 FBC523937:FBS523938 FKY523937:FLO523938 FUU523937:FVK523938 GEQ523937:GFG523938 GOM523937:GPC523938 GYI523937:GYY523938 HIE523937:HIU523938 HSA523937:HSQ523938 IBW523937:ICM523938 ILS523937:IMI523938 IVO523937:IWE523938 JFK523937:JGA523938 JPG523937:JPW523938 JZC523937:JZS523938 KIY523937:KJO523938 KSU523937:KTK523938 LCQ523937:LDG523938 LMM523937:LNC523938 LWI523937:LWY523938 MGE523937:MGU523938 MQA523937:MQQ523938 MZW523937:NAM523938 NJS523937:NKI523938 NTO523937:NUE523938 ODK523937:OEA523938 ONG523937:ONW523938 OXC523937:OXS523938 PGY523937:PHO523938 PQU523937:PRK523938 QAQ523937:QBG523938 QKM523937:QLC523938 QUI523937:QUY523938 REE523937:REU523938 ROA523937:ROQ523938 RXW523937:RYM523938 SHS523937:SII523938 SRO523937:SSE523938 TBK523937:TCA523938 TLG523937:TLW523938 TVC523937:TVS523938 UEY523937:UFO523938 UOU523937:UPK523938 UYQ523937:UZG523938 VIM523937:VJC523938 VSI523937:VSY523938 WCE523937:WCU523938 WMA523937:WMQ523938 WVW523937:WWM523938 N589473:AD589474 JK589473:KA589474 TG589473:TW589474 ADC589473:ADS589474 AMY589473:ANO589474 AWU589473:AXK589474 BGQ589473:BHG589474 BQM589473:BRC589474 CAI589473:CAY589474 CKE589473:CKU589474 CUA589473:CUQ589474 DDW589473:DEM589474 DNS589473:DOI589474 DXO589473:DYE589474 EHK589473:EIA589474 ERG589473:ERW589474 FBC589473:FBS589474 FKY589473:FLO589474 FUU589473:FVK589474 GEQ589473:GFG589474 GOM589473:GPC589474 GYI589473:GYY589474 HIE589473:HIU589474 HSA589473:HSQ589474 IBW589473:ICM589474 ILS589473:IMI589474 IVO589473:IWE589474 JFK589473:JGA589474 JPG589473:JPW589474 JZC589473:JZS589474 KIY589473:KJO589474 KSU589473:KTK589474 LCQ589473:LDG589474 LMM589473:LNC589474 LWI589473:LWY589474 MGE589473:MGU589474 MQA589473:MQQ589474 MZW589473:NAM589474 NJS589473:NKI589474 NTO589473:NUE589474 ODK589473:OEA589474 ONG589473:ONW589474 OXC589473:OXS589474 PGY589473:PHO589474 PQU589473:PRK589474 QAQ589473:QBG589474 QKM589473:QLC589474 QUI589473:QUY589474 REE589473:REU589474 ROA589473:ROQ589474 RXW589473:RYM589474 SHS589473:SII589474 SRO589473:SSE589474 TBK589473:TCA589474 TLG589473:TLW589474 TVC589473:TVS589474 UEY589473:UFO589474 UOU589473:UPK589474 UYQ589473:UZG589474 VIM589473:VJC589474 VSI589473:VSY589474 WCE589473:WCU589474 WMA589473:WMQ589474 WVW589473:WWM589474 N655009:AD655010 JK655009:KA655010 TG655009:TW655010 ADC655009:ADS655010 AMY655009:ANO655010 AWU655009:AXK655010 BGQ655009:BHG655010 BQM655009:BRC655010 CAI655009:CAY655010 CKE655009:CKU655010 CUA655009:CUQ655010 DDW655009:DEM655010 DNS655009:DOI655010 DXO655009:DYE655010 EHK655009:EIA655010 ERG655009:ERW655010 FBC655009:FBS655010 FKY655009:FLO655010 FUU655009:FVK655010 GEQ655009:GFG655010 GOM655009:GPC655010 GYI655009:GYY655010 HIE655009:HIU655010 HSA655009:HSQ655010 IBW655009:ICM655010 ILS655009:IMI655010 IVO655009:IWE655010 JFK655009:JGA655010 JPG655009:JPW655010 JZC655009:JZS655010 KIY655009:KJO655010 KSU655009:KTK655010 LCQ655009:LDG655010 LMM655009:LNC655010 LWI655009:LWY655010 MGE655009:MGU655010 MQA655009:MQQ655010 MZW655009:NAM655010 NJS655009:NKI655010 NTO655009:NUE655010 ODK655009:OEA655010 ONG655009:ONW655010 OXC655009:OXS655010 PGY655009:PHO655010 PQU655009:PRK655010 QAQ655009:QBG655010 QKM655009:QLC655010 QUI655009:QUY655010 REE655009:REU655010 ROA655009:ROQ655010 RXW655009:RYM655010 SHS655009:SII655010 SRO655009:SSE655010 TBK655009:TCA655010 TLG655009:TLW655010 TVC655009:TVS655010 UEY655009:UFO655010 UOU655009:UPK655010 UYQ655009:UZG655010 VIM655009:VJC655010 VSI655009:VSY655010 WCE655009:WCU655010 WMA655009:WMQ655010 WVW655009:WWM655010 N720545:AD720546 JK720545:KA720546 TG720545:TW720546 ADC720545:ADS720546 AMY720545:ANO720546 AWU720545:AXK720546 BGQ720545:BHG720546 BQM720545:BRC720546 CAI720545:CAY720546 CKE720545:CKU720546 CUA720545:CUQ720546 DDW720545:DEM720546 DNS720545:DOI720546 DXO720545:DYE720546 EHK720545:EIA720546 ERG720545:ERW720546 FBC720545:FBS720546 FKY720545:FLO720546 FUU720545:FVK720546 GEQ720545:GFG720546 GOM720545:GPC720546 GYI720545:GYY720546 HIE720545:HIU720546 HSA720545:HSQ720546 IBW720545:ICM720546 ILS720545:IMI720546 IVO720545:IWE720546 JFK720545:JGA720546 JPG720545:JPW720546 JZC720545:JZS720546 KIY720545:KJO720546 KSU720545:KTK720546 LCQ720545:LDG720546 LMM720545:LNC720546 LWI720545:LWY720546 MGE720545:MGU720546 MQA720545:MQQ720546 MZW720545:NAM720546 NJS720545:NKI720546 NTO720545:NUE720546 ODK720545:OEA720546 ONG720545:ONW720546 OXC720545:OXS720546 PGY720545:PHO720546 PQU720545:PRK720546 QAQ720545:QBG720546 QKM720545:QLC720546 QUI720545:QUY720546 REE720545:REU720546 ROA720545:ROQ720546 RXW720545:RYM720546 SHS720545:SII720546 SRO720545:SSE720546 TBK720545:TCA720546 TLG720545:TLW720546 TVC720545:TVS720546 UEY720545:UFO720546 UOU720545:UPK720546 UYQ720545:UZG720546 VIM720545:VJC720546 VSI720545:VSY720546 WCE720545:WCU720546 WMA720545:WMQ720546 WVW720545:WWM720546 N786081:AD786082 JK786081:KA786082 TG786081:TW786082 ADC786081:ADS786082 AMY786081:ANO786082 AWU786081:AXK786082 BGQ786081:BHG786082 BQM786081:BRC786082 CAI786081:CAY786082 CKE786081:CKU786082 CUA786081:CUQ786082 DDW786081:DEM786082 DNS786081:DOI786082 DXO786081:DYE786082 EHK786081:EIA786082 ERG786081:ERW786082 FBC786081:FBS786082 FKY786081:FLO786082 FUU786081:FVK786082 GEQ786081:GFG786082 GOM786081:GPC786082 GYI786081:GYY786082 HIE786081:HIU786082 HSA786081:HSQ786082 IBW786081:ICM786082 ILS786081:IMI786082 IVO786081:IWE786082 JFK786081:JGA786082 JPG786081:JPW786082 JZC786081:JZS786082 KIY786081:KJO786082 KSU786081:KTK786082 LCQ786081:LDG786082 LMM786081:LNC786082 LWI786081:LWY786082 MGE786081:MGU786082 MQA786081:MQQ786082 MZW786081:NAM786082 NJS786081:NKI786082 NTO786081:NUE786082 ODK786081:OEA786082 ONG786081:ONW786082 OXC786081:OXS786082 PGY786081:PHO786082 PQU786081:PRK786082 QAQ786081:QBG786082 QKM786081:QLC786082 QUI786081:QUY786082 REE786081:REU786082 ROA786081:ROQ786082 RXW786081:RYM786082 SHS786081:SII786082 SRO786081:SSE786082 TBK786081:TCA786082 TLG786081:TLW786082 TVC786081:TVS786082 UEY786081:UFO786082 UOU786081:UPK786082 UYQ786081:UZG786082 VIM786081:VJC786082 VSI786081:VSY786082 WCE786081:WCU786082 WMA786081:WMQ786082 WVW786081:WWM786082 N851617:AD851618 JK851617:KA851618 TG851617:TW851618 ADC851617:ADS851618 AMY851617:ANO851618 AWU851617:AXK851618 BGQ851617:BHG851618 BQM851617:BRC851618 CAI851617:CAY851618 CKE851617:CKU851618 CUA851617:CUQ851618 DDW851617:DEM851618 DNS851617:DOI851618 DXO851617:DYE851618 EHK851617:EIA851618 ERG851617:ERW851618 FBC851617:FBS851618 FKY851617:FLO851618 FUU851617:FVK851618 GEQ851617:GFG851618 GOM851617:GPC851618 GYI851617:GYY851618 HIE851617:HIU851618 HSA851617:HSQ851618 IBW851617:ICM851618 ILS851617:IMI851618 IVO851617:IWE851618 JFK851617:JGA851618 JPG851617:JPW851618 JZC851617:JZS851618 KIY851617:KJO851618 KSU851617:KTK851618 LCQ851617:LDG851618 LMM851617:LNC851618 LWI851617:LWY851618 MGE851617:MGU851618 MQA851617:MQQ851618 MZW851617:NAM851618 NJS851617:NKI851618 NTO851617:NUE851618 ODK851617:OEA851618 ONG851617:ONW851618 OXC851617:OXS851618 PGY851617:PHO851618 PQU851617:PRK851618 QAQ851617:QBG851618 QKM851617:QLC851618 QUI851617:QUY851618 REE851617:REU851618 ROA851617:ROQ851618 RXW851617:RYM851618 SHS851617:SII851618 SRO851617:SSE851618 TBK851617:TCA851618 TLG851617:TLW851618 TVC851617:TVS851618 UEY851617:UFO851618 UOU851617:UPK851618 UYQ851617:UZG851618 VIM851617:VJC851618 VSI851617:VSY851618 WCE851617:WCU851618 WMA851617:WMQ851618 WVW851617:WWM851618 N917153:AD917154 JK917153:KA917154 TG917153:TW917154 ADC917153:ADS917154 AMY917153:ANO917154 AWU917153:AXK917154 BGQ917153:BHG917154 BQM917153:BRC917154 CAI917153:CAY917154 CKE917153:CKU917154 CUA917153:CUQ917154 DDW917153:DEM917154 DNS917153:DOI917154 DXO917153:DYE917154 EHK917153:EIA917154 ERG917153:ERW917154 FBC917153:FBS917154 FKY917153:FLO917154 FUU917153:FVK917154 GEQ917153:GFG917154 GOM917153:GPC917154 GYI917153:GYY917154 HIE917153:HIU917154 HSA917153:HSQ917154 IBW917153:ICM917154 ILS917153:IMI917154 IVO917153:IWE917154 JFK917153:JGA917154 JPG917153:JPW917154 JZC917153:JZS917154 KIY917153:KJO917154 KSU917153:KTK917154 LCQ917153:LDG917154 LMM917153:LNC917154 LWI917153:LWY917154 MGE917153:MGU917154 MQA917153:MQQ917154 MZW917153:NAM917154 NJS917153:NKI917154 NTO917153:NUE917154 ODK917153:OEA917154 ONG917153:ONW917154 OXC917153:OXS917154 PGY917153:PHO917154 PQU917153:PRK917154 QAQ917153:QBG917154 QKM917153:QLC917154 QUI917153:QUY917154 REE917153:REU917154 ROA917153:ROQ917154 RXW917153:RYM917154 SHS917153:SII917154 SRO917153:SSE917154 TBK917153:TCA917154 TLG917153:TLW917154 TVC917153:TVS917154 UEY917153:UFO917154 UOU917153:UPK917154 UYQ917153:UZG917154 VIM917153:VJC917154 VSI917153:VSY917154 WCE917153:WCU917154 WMA917153:WMQ917154 WVW917153:WWM917154 N982689:AD982690 JK982689:KA982690 TG982689:TW982690 ADC982689:ADS982690 AMY982689:ANO982690 AWU982689:AXK982690 BGQ982689:BHG982690 BQM982689:BRC982690 CAI982689:CAY982690 CKE982689:CKU982690 CUA982689:CUQ982690 DDW982689:DEM982690 DNS982689:DOI982690 DXO982689:DYE982690 EHK982689:EIA982690 ERG982689:ERW982690 FBC982689:FBS982690 FKY982689:FLO982690 FUU982689:FVK982690 GEQ982689:GFG982690 GOM982689:GPC982690 GYI982689:GYY982690 HIE982689:HIU982690 HSA982689:HSQ982690 IBW982689:ICM982690 ILS982689:IMI982690 IVO982689:IWE982690 JFK982689:JGA982690 JPG982689:JPW982690 JZC982689:JZS982690 KIY982689:KJO982690 KSU982689:KTK982690 LCQ982689:LDG982690 LMM982689:LNC982690 LWI982689:LWY982690 MGE982689:MGU982690 MQA982689:MQQ982690 MZW982689:NAM982690 NJS982689:NKI982690 NTO982689:NUE982690 ODK982689:OEA982690 ONG982689:ONW982690 OXC982689:OXS982690 PGY982689:PHO982690 PQU982689:PRK982690 QAQ982689:QBG982690 QKM982689:QLC982690 QUI982689:QUY982690 REE982689:REU982690 ROA982689:ROQ982690 RXW982689:RYM982690 SHS982689:SII982690 SRO982689:SSE982690 TBK982689:TCA982690 TLG982689:TLW982690 TVC982689:TVS982690 UEY982689:UFO982690 UOU982689:UPK982690 UYQ982689:UZG982690 VIM982689:VJC982690 VSI982689:VSY982690 WCE982689:WCU982690 WMA982689:WMQ982690 WVW982689:WWM982690 WMA982711:WMQ982712 JK55:KA56 TG55:TW56 ADC55:ADS56 AMY55:ANO56 AWU55:AXK56 BGQ55:BHG56 BQM55:BRC56 CAI55:CAY56 CKE55:CKU56 CUA55:CUQ56 DDW55:DEM56 DNS55:DOI56 DXO55:DYE56 EHK55:EIA56 ERG55:ERW56 FBC55:FBS56 FKY55:FLO56 FUU55:FVK56 GEQ55:GFG56 GOM55:GPC56 GYI55:GYY56 HIE55:HIU56 HSA55:HSQ56 IBW55:ICM56 ILS55:IMI56 IVO55:IWE56 JFK55:JGA56 JPG55:JPW56 JZC55:JZS56 KIY55:KJO56 KSU55:KTK56 LCQ55:LDG56 LMM55:LNC56 LWI55:LWY56 MGE55:MGU56 MQA55:MQQ56 MZW55:NAM56 NJS55:NKI56 NTO55:NUE56 ODK55:OEA56 ONG55:ONW56 OXC55:OXS56 PGY55:PHO56 PQU55:PRK56 QAQ55:QBG56 QKM55:QLC56 QUI55:QUY56 REE55:REU56 ROA55:ROQ56 RXW55:RYM56 SHS55:SII56 SRO55:SSE56 TBK55:TCA56 TLG55:TLW56 TVC55:TVS56 UEY55:UFO56 UOU55:UPK56 UYQ55:UZG56 VIM55:VJC56 VSI55:VSY56 WCE55:WCU56 WMA55:WMQ56 WVW55:WWM56 N65196:AD65197 JK65196:KA65197 TG65196:TW65197 ADC65196:ADS65197 AMY65196:ANO65197 AWU65196:AXK65197 BGQ65196:BHG65197 BQM65196:BRC65197 CAI65196:CAY65197 CKE65196:CKU65197 CUA65196:CUQ65197 DDW65196:DEM65197 DNS65196:DOI65197 DXO65196:DYE65197 EHK65196:EIA65197 ERG65196:ERW65197 FBC65196:FBS65197 FKY65196:FLO65197 FUU65196:FVK65197 GEQ65196:GFG65197 GOM65196:GPC65197 GYI65196:GYY65197 HIE65196:HIU65197 HSA65196:HSQ65197 IBW65196:ICM65197 ILS65196:IMI65197 IVO65196:IWE65197 JFK65196:JGA65197 JPG65196:JPW65197 JZC65196:JZS65197 KIY65196:KJO65197 KSU65196:KTK65197 LCQ65196:LDG65197 LMM65196:LNC65197 LWI65196:LWY65197 MGE65196:MGU65197 MQA65196:MQQ65197 MZW65196:NAM65197 NJS65196:NKI65197 NTO65196:NUE65197 ODK65196:OEA65197 ONG65196:ONW65197 OXC65196:OXS65197 PGY65196:PHO65197 PQU65196:PRK65197 QAQ65196:QBG65197 QKM65196:QLC65197 QUI65196:QUY65197 REE65196:REU65197 ROA65196:ROQ65197 RXW65196:RYM65197 SHS65196:SII65197 SRO65196:SSE65197 TBK65196:TCA65197 TLG65196:TLW65197 TVC65196:TVS65197 UEY65196:UFO65197 UOU65196:UPK65197 UYQ65196:UZG65197 VIM65196:VJC65197 VSI65196:VSY65197 WCE65196:WCU65197 WMA65196:WMQ65197 WVW65196:WWM65197 N130732:AD130733 JK130732:KA130733 TG130732:TW130733 ADC130732:ADS130733 AMY130732:ANO130733 AWU130732:AXK130733 BGQ130732:BHG130733 BQM130732:BRC130733 CAI130732:CAY130733 CKE130732:CKU130733 CUA130732:CUQ130733 DDW130732:DEM130733 DNS130732:DOI130733 DXO130732:DYE130733 EHK130732:EIA130733 ERG130732:ERW130733 FBC130732:FBS130733 FKY130732:FLO130733 FUU130732:FVK130733 GEQ130732:GFG130733 GOM130732:GPC130733 GYI130732:GYY130733 HIE130732:HIU130733 HSA130732:HSQ130733 IBW130732:ICM130733 ILS130732:IMI130733 IVO130732:IWE130733 JFK130732:JGA130733 JPG130732:JPW130733 JZC130732:JZS130733 KIY130732:KJO130733 KSU130732:KTK130733 LCQ130732:LDG130733 LMM130732:LNC130733 LWI130732:LWY130733 MGE130732:MGU130733 MQA130732:MQQ130733 MZW130732:NAM130733 NJS130732:NKI130733 NTO130732:NUE130733 ODK130732:OEA130733 ONG130732:ONW130733 OXC130732:OXS130733 PGY130732:PHO130733 PQU130732:PRK130733 QAQ130732:QBG130733 QKM130732:QLC130733 QUI130732:QUY130733 REE130732:REU130733 ROA130732:ROQ130733 RXW130732:RYM130733 SHS130732:SII130733 SRO130732:SSE130733 TBK130732:TCA130733 TLG130732:TLW130733 TVC130732:TVS130733 UEY130732:UFO130733 UOU130732:UPK130733 UYQ130732:UZG130733 VIM130732:VJC130733 VSI130732:VSY130733 WCE130732:WCU130733 WMA130732:WMQ130733 WVW130732:WWM130733 N196268:AD196269 JK196268:KA196269 TG196268:TW196269 ADC196268:ADS196269 AMY196268:ANO196269 AWU196268:AXK196269 BGQ196268:BHG196269 BQM196268:BRC196269 CAI196268:CAY196269 CKE196268:CKU196269 CUA196268:CUQ196269 DDW196268:DEM196269 DNS196268:DOI196269 DXO196268:DYE196269 EHK196268:EIA196269 ERG196268:ERW196269 FBC196268:FBS196269 FKY196268:FLO196269 FUU196268:FVK196269 GEQ196268:GFG196269 GOM196268:GPC196269 GYI196268:GYY196269 HIE196268:HIU196269 HSA196268:HSQ196269 IBW196268:ICM196269 ILS196268:IMI196269 IVO196268:IWE196269 JFK196268:JGA196269 JPG196268:JPW196269 JZC196268:JZS196269 KIY196268:KJO196269 KSU196268:KTK196269 LCQ196268:LDG196269 LMM196268:LNC196269 LWI196268:LWY196269 MGE196268:MGU196269 MQA196268:MQQ196269 MZW196268:NAM196269 NJS196268:NKI196269 NTO196268:NUE196269 ODK196268:OEA196269 ONG196268:ONW196269 OXC196268:OXS196269 PGY196268:PHO196269 PQU196268:PRK196269 QAQ196268:QBG196269 QKM196268:QLC196269 QUI196268:QUY196269 REE196268:REU196269 ROA196268:ROQ196269 RXW196268:RYM196269 SHS196268:SII196269 SRO196268:SSE196269 TBK196268:TCA196269 TLG196268:TLW196269 TVC196268:TVS196269 UEY196268:UFO196269 UOU196268:UPK196269 UYQ196268:UZG196269 VIM196268:VJC196269 VSI196268:VSY196269 WCE196268:WCU196269 WMA196268:WMQ196269 WVW196268:WWM196269 N261804:AD261805 JK261804:KA261805 TG261804:TW261805 ADC261804:ADS261805 AMY261804:ANO261805 AWU261804:AXK261805 BGQ261804:BHG261805 BQM261804:BRC261805 CAI261804:CAY261805 CKE261804:CKU261805 CUA261804:CUQ261805 DDW261804:DEM261805 DNS261804:DOI261805 DXO261804:DYE261805 EHK261804:EIA261805 ERG261804:ERW261805 FBC261804:FBS261805 FKY261804:FLO261805 FUU261804:FVK261805 GEQ261804:GFG261805 GOM261804:GPC261805 GYI261804:GYY261805 HIE261804:HIU261805 HSA261804:HSQ261805 IBW261804:ICM261805 ILS261804:IMI261805 IVO261804:IWE261805 JFK261804:JGA261805 JPG261804:JPW261805 JZC261804:JZS261805 KIY261804:KJO261805 KSU261804:KTK261805 LCQ261804:LDG261805 LMM261804:LNC261805 LWI261804:LWY261805 MGE261804:MGU261805 MQA261804:MQQ261805 MZW261804:NAM261805 NJS261804:NKI261805 NTO261804:NUE261805 ODK261804:OEA261805 ONG261804:ONW261805 OXC261804:OXS261805 PGY261804:PHO261805 PQU261804:PRK261805 QAQ261804:QBG261805 QKM261804:QLC261805 QUI261804:QUY261805 REE261804:REU261805 ROA261804:ROQ261805 RXW261804:RYM261805 SHS261804:SII261805 SRO261804:SSE261805 TBK261804:TCA261805 TLG261804:TLW261805 TVC261804:TVS261805 UEY261804:UFO261805 UOU261804:UPK261805 UYQ261804:UZG261805 VIM261804:VJC261805 VSI261804:VSY261805 WCE261804:WCU261805 WMA261804:WMQ261805 WVW261804:WWM261805 N327340:AD327341 JK327340:KA327341 TG327340:TW327341 ADC327340:ADS327341 AMY327340:ANO327341 AWU327340:AXK327341 BGQ327340:BHG327341 BQM327340:BRC327341 CAI327340:CAY327341 CKE327340:CKU327341 CUA327340:CUQ327341 DDW327340:DEM327341 DNS327340:DOI327341 DXO327340:DYE327341 EHK327340:EIA327341 ERG327340:ERW327341 FBC327340:FBS327341 FKY327340:FLO327341 FUU327340:FVK327341 GEQ327340:GFG327341 GOM327340:GPC327341 GYI327340:GYY327341 HIE327340:HIU327341 HSA327340:HSQ327341 IBW327340:ICM327341 ILS327340:IMI327341 IVO327340:IWE327341 JFK327340:JGA327341 JPG327340:JPW327341 JZC327340:JZS327341 KIY327340:KJO327341 KSU327340:KTK327341 LCQ327340:LDG327341 LMM327340:LNC327341 LWI327340:LWY327341 MGE327340:MGU327341 MQA327340:MQQ327341 MZW327340:NAM327341 NJS327340:NKI327341 NTO327340:NUE327341 ODK327340:OEA327341 ONG327340:ONW327341 OXC327340:OXS327341 PGY327340:PHO327341 PQU327340:PRK327341 QAQ327340:QBG327341 QKM327340:QLC327341 QUI327340:QUY327341 REE327340:REU327341 ROA327340:ROQ327341 RXW327340:RYM327341 SHS327340:SII327341 SRO327340:SSE327341 TBK327340:TCA327341 TLG327340:TLW327341 TVC327340:TVS327341 UEY327340:UFO327341 UOU327340:UPK327341 UYQ327340:UZG327341 VIM327340:VJC327341 VSI327340:VSY327341 WCE327340:WCU327341 WMA327340:WMQ327341 WVW327340:WWM327341 N392876:AD392877 JK392876:KA392877 TG392876:TW392877 ADC392876:ADS392877 AMY392876:ANO392877 AWU392876:AXK392877 BGQ392876:BHG392877 BQM392876:BRC392877 CAI392876:CAY392877 CKE392876:CKU392877 CUA392876:CUQ392877 DDW392876:DEM392877 DNS392876:DOI392877 DXO392876:DYE392877 EHK392876:EIA392877 ERG392876:ERW392877 FBC392876:FBS392877 FKY392876:FLO392877 FUU392876:FVK392877 GEQ392876:GFG392877 GOM392876:GPC392877 GYI392876:GYY392877 HIE392876:HIU392877 HSA392876:HSQ392877 IBW392876:ICM392877 ILS392876:IMI392877 IVO392876:IWE392877 JFK392876:JGA392877 JPG392876:JPW392877 JZC392876:JZS392877 KIY392876:KJO392877 KSU392876:KTK392877 LCQ392876:LDG392877 LMM392876:LNC392877 LWI392876:LWY392877 MGE392876:MGU392877 MQA392876:MQQ392877 MZW392876:NAM392877 NJS392876:NKI392877 NTO392876:NUE392877 ODK392876:OEA392877 ONG392876:ONW392877 OXC392876:OXS392877 PGY392876:PHO392877 PQU392876:PRK392877 QAQ392876:QBG392877 QKM392876:QLC392877 QUI392876:QUY392877 REE392876:REU392877 ROA392876:ROQ392877 RXW392876:RYM392877 SHS392876:SII392877 SRO392876:SSE392877 TBK392876:TCA392877 TLG392876:TLW392877 TVC392876:TVS392877 UEY392876:UFO392877 UOU392876:UPK392877 UYQ392876:UZG392877 VIM392876:VJC392877 VSI392876:VSY392877 WCE392876:WCU392877 WMA392876:WMQ392877 WVW392876:WWM392877 N458412:AD458413 JK458412:KA458413 TG458412:TW458413 ADC458412:ADS458413 AMY458412:ANO458413 AWU458412:AXK458413 BGQ458412:BHG458413 BQM458412:BRC458413 CAI458412:CAY458413 CKE458412:CKU458413 CUA458412:CUQ458413 DDW458412:DEM458413 DNS458412:DOI458413 DXO458412:DYE458413 EHK458412:EIA458413 ERG458412:ERW458413 FBC458412:FBS458413 FKY458412:FLO458413 FUU458412:FVK458413 GEQ458412:GFG458413 GOM458412:GPC458413 GYI458412:GYY458413 HIE458412:HIU458413 HSA458412:HSQ458413 IBW458412:ICM458413 ILS458412:IMI458413 IVO458412:IWE458413 JFK458412:JGA458413 JPG458412:JPW458413 JZC458412:JZS458413 KIY458412:KJO458413 KSU458412:KTK458413 LCQ458412:LDG458413 LMM458412:LNC458413 LWI458412:LWY458413 MGE458412:MGU458413 MQA458412:MQQ458413 MZW458412:NAM458413 NJS458412:NKI458413 NTO458412:NUE458413 ODK458412:OEA458413 ONG458412:ONW458413 OXC458412:OXS458413 PGY458412:PHO458413 PQU458412:PRK458413 QAQ458412:QBG458413 QKM458412:QLC458413 QUI458412:QUY458413 REE458412:REU458413 ROA458412:ROQ458413 RXW458412:RYM458413 SHS458412:SII458413 SRO458412:SSE458413 TBK458412:TCA458413 TLG458412:TLW458413 TVC458412:TVS458413 UEY458412:UFO458413 UOU458412:UPK458413 UYQ458412:UZG458413 VIM458412:VJC458413 VSI458412:VSY458413 WCE458412:WCU458413 WMA458412:WMQ458413 WVW458412:WWM458413 N523948:AD523949 JK523948:KA523949 TG523948:TW523949 ADC523948:ADS523949 AMY523948:ANO523949 AWU523948:AXK523949 BGQ523948:BHG523949 BQM523948:BRC523949 CAI523948:CAY523949 CKE523948:CKU523949 CUA523948:CUQ523949 DDW523948:DEM523949 DNS523948:DOI523949 DXO523948:DYE523949 EHK523948:EIA523949 ERG523948:ERW523949 FBC523948:FBS523949 FKY523948:FLO523949 FUU523948:FVK523949 GEQ523948:GFG523949 GOM523948:GPC523949 GYI523948:GYY523949 HIE523948:HIU523949 HSA523948:HSQ523949 IBW523948:ICM523949 ILS523948:IMI523949 IVO523948:IWE523949 JFK523948:JGA523949 JPG523948:JPW523949 JZC523948:JZS523949 KIY523948:KJO523949 KSU523948:KTK523949 LCQ523948:LDG523949 LMM523948:LNC523949 LWI523948:LWY523949 MGE523948:MGU523949 MQA523948:MQQ523949 MZW523948:NAM523949 NJS523948:NKI523949 NTO523948:NUE523949 ODK523948:OEA523949 ONG523948:ONW523949 OXC523948:OXS523949 PGY523948:PHO523949 PQU523948:PRK523949 QAQ523948:QBG523949 QKM523948:QLC523949 QUI523948:QUY523949 REE523948:REU523949 ROA523948:ROQ523949 RXW523948:RYM523949 SHS523948:SII523949 SRO523948:SSE523949 TBK523948:TCA523949 TLG523948:TLW523949 TVC523948:TVS523949 UEY523948:UFO523949 UOU523948:UPK523949 UYQ523948:UZG523949 VIM523948:VJC523949 VSI523948:VSY523949 WCE523948:WCU523949 WMA523948:WMQ523949 WVW523948:WWM523949 N589484:AD589485 JK589484:KA589485 TG589484:TW589485 ADC589484:ADS589485 AMY589484:ANO589485 AWU589484:AXK589485 BGQ589484:BHG589485 BQM589484:BRC589485 CAI589484:CAY589485 CKE589484:CKU589485 CUA589484:CUQ589485 DDW589484:DEM589485 DNS589484:DOI589485 DXO589484:DYE589485 EHK589484:EIA589485 ERG589484:ERW589485 FBC589484:FBS589485 FKY589484:FLO589485 FUU589484:FVK589485 GEQ589484:GFG589485 GOM589484:GPC589485 GYI589484:GYY589485 HIE589484:HIU589485 HSA589484:HSQ589485 IBW589484:ICM589485 ILS589484:IMI589485 IVO589484:IWE589485 JFK589484:JGA589485 JPG589484:JPW589485 JZC589484:JZS589485 KIY589484:KJO589485 KSU589484:KTK589485 LCQ589484:LDG589485 LMM589484:LNC589485 LWI589484:LWY589485 MGE589484:MGU589485 MQA589484:MQQ589485 MZW589484:NAM589485 NJS589484:NKI589485 NTO589484:NUE589485 ODK589484:OEA589485 ONG589484:ONW589485 OXC589484:OXS589485 PGY589484:PHO589485 PQU589484:PRK589485 QAQ589484:QBG589485 QKM589484:QLC589485 QUI589484:QUY589485 REE589484:REU589485 ROA589484:ROQ589485 RXW589484:RYM589485 SHS589484:SII589485 SRO589484:SSE589485 TBK589484:TCA589485 TLG589484:TLW589485 TVC589484:TVS589485 UEY589484:UFO589485 UOU589484:UPK589485 UYQ589484:UZG589485 VIM589484:VJC589485 VSI589484:VSY589485 WCE589484:WCU589485 WMA589484:WMQ589485 WVW589484:WWM589485 N655020:AD655021 JK655020:KA655021 TG655020:TW655021 ADC655020:ADS655021 AMY655020:ANO655021 AWU655020:AXK655021 BGQ655020:BHG655021 BQM655020:BRC655021 CAI655020:CAY655021 CKE655020:CKU655021 CUA655020:CUQ655021 DDW655020:DEM655021 DNS655020:DOI655021 DXO655020:DYE655021 EHK655020:EIA655021 ERG655020:ERW655021 FBC655020:FBS655021 FKY655020:FLO655021 FUU655020:FVK655021 GEQ655020:GFG655021 GOM655020:GPC655021 GYI655020:GYY655021 HIE655020:HIU655021 HSA655020:HSQ655021 IBW655020:ICM655021 ILS655020:IMI655021 IVO655020:IWE655021 JFK655020:JGA655021 JPG655020:JPW655021 JZC655020:JZS655021 KIY655020:KJO655021 KSU655020:KTK655021 LCQ655020:LDG655021 LMM655020:LNC655021 LWI655020:LWY655021 MGE655020:MGU655021 MQA655020:MQQ655021 MZW655020:NAM655021 NJS655020:NKI655021 NTO655020:NUE655021 ODK655020:OEA655021 ONG655020:ONW655021 OXC655020:OXS655021 PGY655020:PHO655021 PQU655020:PRK655021 QAQ655020:QBG655021 QKM655020:QLC655021 QUI655020:QUY655021 REE655020:REU655021 ROA655020:ROQ655021 RXW655020:RYM655021 SHS655020:SII655021 SRO655020:SSE655021 TBK655020:TCA655021 TLG655020:TLW655021 TVC655020:TVS655021 UEY655020:UFO655021 UOU655020:UPK655021 UYQ655020:UZG655021 VIM655020:VJC655021 VSI655020:VSY655021 WCE655020:WCU655021 WMA655020:WMQ655021 WVW655020:WWM655021 N720556:AD720557 JK720556:KA720557 TG720556:TW720557 ADC720556:ADS720557 AMY720556:ANO720557 AWU720556:AXK720557 BGQ720556:BHG720557 BQM720556:BRC720557 CAI720556:CAY720557 CKE720556:CKU720557 CUA720556:CUQ720557 DDW720556:DEM720557 DNS720556:DOI720557 DXO720556:DYE720557 EHK720556:EIA720557 ERG720556:ERW720557 FBC720556:FBS720557 FKY720556:FLO720557 FUU720556:FVK720557 GEQ720556:GFG720557 GOM720556:GPC720557 GYI720556:GYY720557 HIE720556:HIU720557 HSA720556:HSQ720557 IBW720556:ICM720557 ILS720556:IMI720557 IVO720556:IWE720557 JFK720556:JGA720557 JPG720556:JPW720557 JZC720556:JZS720557 KIY720556:KJO720557 KSU720556:KTK720557 LCQ720556:LDG720557 LMM720556:LNC720557 LWI720556:LWY720557 MGE720556:MGU720557 MQA720556:MQQ720557 MZW720556:NAM720557 NJS720556:NKI720557 NTO720556:NUE720557 ODK720556:OEA720557 ONG720556:ONW720557 OXC720556:OXS720557 PGY720556:PHO720557 PQU720556:PRK720557 QAQ720556:QBG720557 QKM720556:QLC720557 QUI720556:QUY720557 REE720556:REU720557 ROA720556:ROQ720557 RXW720556:RYM720557 SHS720556:SII720557 SRO720556:SSE720557 TBK720556:TCA720557 TLG720556:TLW720557 TVC720556:TVS720557 UEY720556:UFO720557 UOU720556:UPK720557 UYQ720556:UZG720557 VIM720556:VJC720557 VSI720556:VSY720557 WCE720556:WCU720557 WMA720556:WMQ720557 WVW720556:WWM720557 N786092:AD786093 JK786092:KA786093 TG786092:TW786093 ADC786092:ADS786093 AMY786092:ANO786093 AWU786092:AXK786093 BGQ786092:BHG786093 BQM786092:BRC786093 CAI786092:CAY786093 CKE786092:CKU786093 CUA786092:CUQ786093 DDW786092:DEM786093 DNS786092:DOI786093 DXO786092:DYE786093 EHK786092:EIA786093 ERG786092:ERW786093 FBC786092:FBS786093 FKY786092:FLO786093 FUU786092:FVK786093 GEQ786092:GFG786093 GOM786092:GPC786093 GYI786092:GYY786093 HIE786092:HIU786093 HSA786092:HSQ786093 IBW786092:ICM786093 ILS786092:IMI786093 IVO786092:IWE786093 JFK786092:JGA786093 JPG786092:JPW786093 JZC786092:JZS786093 KIY786092:KJO786093 KSU786092:KTK786093 LCQ786092:LDG786093 LMM786092:LNC786093 LWI786092:LWY786093 MGE786092:MGU786093 MQA786092:MQQ786093 MZW786092:NAM786093 NJS786092:NKI786093 NTO786092:NUE786093 ODK786092:OEA786093 ONG786092:ONW786093 OXC786092:OXS786093 PGY786092:PHO786093 PQU786092:PRK786093 QAQ786092:QBG786093 QKM786092:QLC786093 QUI786092:QUY786093 REE786092:REU786093 ROA786092:ROQ786093 RXW786092:RYM786093 SHS786092:SII786093 SRO786092:SSE786093 TBK786092:TCA786093 TLG786092:TLW786093 TVC786092:TVS786093 UEY786092:UFO786093 UOU786092:UPK786093 UYQ786092:UZG786093 VIM786092:VJC786093 VSI786092:VSY786093 WCE786092:WCU786093 WMA786092:WMQ786093 WVW786092:WWM786093 N851628:AD851629 JK851628:KA851629 TG851628:TW851629 ADC851628:ADS851629 AMY851628:ANO851629 AWU851628:AXK851629 BGQ851628:BHG851629 BQM851628:BRC851629 CAI851628:CAY851629 CKE851628:CKU851629 CUA851628:CUQ851629 DDW851628:DEM851629 DNS851628:DOI851629 DXO851628:DYE851629 EHK851628:EIA851629 ERG851628:ERW851629 FBC851628:FBS851629 FKY851628:FLO851629 FUU851628:FVK851629 GEQ851628:GFG851629 GOM851628:GPC851629 GYI851628:GYY851629 HIE851628:HIU851629 HSA851628:HSQ851629 IBW851628:ICM851629 ILS851628:IMI851629 IVO851628:IWE851629 JFK851628:JGA851629 JPG851628:JPW851629 JZC851628:JZS851629 KIY851628:KJO851629 KSU851628:KTK851629 LCQ851628:LDG851629 LMM851628:LNC851629 LWI851628:LWY851629 MGE851628:MGU851629 MQA851628:MQQ851629 MZW851628:NAM851629 NJS851628:NKI851629 NTO851628:NUE851629 ODK851628:OEA851629 ONG851628:ONW851629 OXC851628:OXS851629 PGY851628:PHO851629 PQU851628:PRK851629 QAQ851628:QBG851629 QKM851628:QLC851629 QUI851628:QUY851629 REE851628:REU851629 ROA851628:ROQ851629 RXW851628:RYM851629 SHS851628:SII851629 SRO851628:SSE851629 TBK851628:TCA851629 TLG851628:TLW851629 TVC851628:TVS851629 UEY851628:UFO851629 UOU851628:UPK851629 UYQ851628:UZG851629 VIM851628:VJC851629 VSI851628:VSY851629 WCE851628:WCU851629 WMA851628:WMQ851629 WVW851628:WWM851629 N917164:AD917165 JK917164:KA917165 TG917164:TW917165 ADC917164:ADS917165 AMY917164:ANO917165 AWU917164:AXK917165 BGQ917164:BHG917165 BQM917164:BRC917165 CAI917164:CAY917165 CKE917164:CKU917165 CUA917164:CUQ917165 DDW917164:DEM917165 DNS917164:DOI917165 DXO917164:DYE917165 EHK917164:EIA917165 ERG917164:ERW917165 FBC917164:FBS917165 FKY917164:FLO917165 FUU917164:FVK917165 GEQ917164:GFG917165 GOM917164:GPC917165 GYI917164:GYY917165 HIE917164:HIU917165 HSA917164:HSQ917165 IBW917164:ICM917165 ILS917164:IMI917165 IVO917164:IWE917165 JFK917164:JGA917165 JPG917164:JPW917165 JZC917164:JZS917165 KIY917164:KJO917165 KSU917164:KTK917165 LCQ917164:LDG917165 LMM917164:LNC917165 LWI917164:LWY917165 MGE917164:MGU917165 MQA917164:MQQ917165 MZW917164:NAM917165 NJS917164:NKI917165 NTO917164:NUE917165 ODK917164:OEA917165 ONG917164:ONW917165 OXC917164:OXS917165 PGY917164:PHO917165 PQU917164:PRK917165 QAQ917164:QBG917165 QKM917164:QLC917165 QUI917164:QUY917165 REE917164:REU917165 ROA917164:ROQ917165 RXW917164:RYM917165 SHS917164:SII917165 SRO917164:SSE917165 TBK917164:TCA917165 TLG917164:TLW917165 TVC917164:TVS917165 UEY917164:UFO917165 UOU917164:UPK917165 UYQ917164:UZG917165 VIM917164:VJC917165 VSI917164:VSY917165 WCE917164:WCU917165 WMA917164:WMQ917165 WVW917164:WWM917165 N982700:AD982701 JK982700:KA982701 TG982700:TW982701 ADC982700:ADS982701 AMY982700:ANO982701 AWU982700:AXK982701 BGQ982700:BHG982701 BQM982700:BRC982701 CAI982700:CAY982701 CKE982700:CKU982701 CUA982700:CUQ982701 DDW982700:DEM982701 DNS982700:DOI982701 DXO982700:DYE982701 EHK982700:EIA982701 ERG982700:ERW982701 FBC982700:FBS982701 FKY982700:FLO982701 FUU982700:FVK982701 GEQ982700:GFG982701 GOM982700:GPC982701 GYI982700:GYY982701 HIE982700:HIU982701 HSA982700:HSQ982701 IBW982700:ICM982701 ILS982700:IMI982701 IVO982700:IWE982701 JFK982700:JGA982701 JPG982700:JPW982701 JZC982700:JZS982701 KIY982700:KJO982701 KSU982700:KTK982701 LCQ982700:LDG982701 LMM982700:LNC982701 LWI982700:LWY982701 MGE982700:MGU982701 MQA982700:MQQ982701 MZW982700:NAM982701 NJS982700:NKI982701 NTO982700:NUE982701 ODK982700:OEA982701 ONG982700:ONW982701 OXC982700:OXS982701 PGY982700:PHO982701 PQU982700:PRK982701 QAQ982700:QBG982701 QKM982700:QLC982701 QUI982700:QUY982701 REE982700:REU982701 ROA982700:ROQ982701 RXW982700:RYM982701 SHS982700:SII982701 SRO982700:SSE982701 TBK982700:TCA982701 TLG982700:TLW982701 TVC982700:TVS982701 UEY982700:UFO982701 UOU982700:UPK982701 UYQ982700:UZG982701 VIM982700:VJC982701 VSI982700:VSY982701 WCE982700:WCU982701 WMA982700:WMQ982701 WVW982700:WWM982701 WVW982711:WWM982712 JK66:KA67 TG66:TW67 ADC66:ADS67 AMY66:ANO67 AWU66:AXK67 BGQ66:BHG67 BQM66:BRC67 CAI66:CAY67 CKE66:CKU67 CUA66:CUQ67 DDW66:DEM67 DNS66:DOI67 DXO66:DYE67 EHK66:EIA67 ERG66:ERW67 FBC66:FBS67 FKY66:FLO67 FUU66:FVK67 GEQ66:GFG67 GOM66:GPC67 GYI66:GYY67 HIE66:HIU67 HSA66:HSQ67 IBW66:ICM67 ILS66:IMI67 IVO66:IWE67 JFK66:JGA67 JPG66:JPW67 JZC66:JZS67 KIY66:KJO67 KSU66:KTK67 LCQ66:LDG67 LMM66:LNC67 LWI66:LWY67 MGE66:MGU67 MQA66:MQQ67 MZW66:NAM67 NJS66:NKI67 NTO66:NUE67 ODK66:OEA67 ONG66:ONW67 OXC66:OXS67 PGY66:PHO67 PQU66:PRK67 QAQ66:QBG67 QKM66:QLC67 QUI66:QUY67 REE66:REU67 ROA66:ROQ67 RXW66:RYM67 SHS66:SII67 SRO66:SSE67 TBK66:TCA67 TLG66:TLW67 TVC66:TVS67 UEY66:UFO67 UOU66:UPK67 UYQ66:UZG67 VIM66:VJC67 VSI66:VSY67 WCE66:WCU67 WMA66:WMQ67 WVW66:WWM67 N65207:AD65208 JK65207:KA65208 TG65207:TW65208 ADC65207:ADS65208 AMY65207:ANO65208 AWU65207:AXK65208 BGQ65207:BHG65208 BQM65207:BRC65208 CAI65207:CAY65208 CKE65207:CKU65208 CUA65207:CUQ65208 DDW65207:DEM65208 DNS65207:DOI65208 DXO65207:DYE65208 EHK65207:EIA65208 ERG65207:ERW65208 FBC65207:FBS65208 FKY65207:FLO65208 FUU65207:FVK65208 GEQ65207:GFG65208 GOM65207:GPC65208 GYI65207:GYY65208 HIE65207:HIU65208 HSA65207:HSQ65208 IBW65207:ICM65208 ILS65207:IMI65208 IVO65207:IWE65208 JFK65207:JGA65208 JPG65207:JPW65208 JZC65207:JZS65208 KIY65207:KJO65208 KSU65207:KTK65208 LCQ65207:LDG65208 LMM65207:LNC65208 LWI65207:LWY65208 MGE65207:MGU65208 MQA65207:MQQ65208 MZW65207:NAM65208 NJS65207:NKI65208 NTO65207:NUE65208 ODK65207:OEA65208 ONG65207:ONW65208 OXC65207:OXS65208 PGY65207:PHO65208 PQU65207:PRK65208 QAQ65207:QBG65208 QKM65207:QLC65208 QUI65207:QUY65208 REE65207:REU65208 ROA65207:ROQ65208 RXW65207:RYM65208 SHS65207:SII65208 SRO65207:SSE65208 TBK65207:TCA65208 TLG65207:TLW65208 TVC65207:TVS65208 UEY65207:UFO65208 UOU65207:UPK65208 UYQ65207:UZG65208 VIM65207:VJC65208 VSI65207:VSY65208 WCE65207:WCU65208 WMA65207:WMQ65208 WVW65207:WWM65208 N130743:AD130744 JK130743:KA130744 TG130743:TW130744 ADC130743:ADS130744 AMY130743:ANO130744 AWU130743:AXK130744 BGQ130743:BHG130744 BQM130743:BRC130744 CAI130743:CAY130744 CKE130743:CKU130744 CUA130743:CUQ130744 DDW130743:DEM130744 DNS130743:DOI130744 DXO130743:DYE130744 EHK130743:EIA130744 ERG130743:ERW130744 FBC130743:FBS130744 FKY130743:FLO130744 FUU130743:FVK130744 GEQ130743:GFG130744 GOM130743:GPC130744 GYI130743:GYY130744 HIE130743:HIU130744 HSA130743:HSQ130744 IBW130743:ICM130744 ILS130743:IMI130744 IVO130743:IWE130744 JFK130743:JGA130744 JPG130743:JPW130744 JZC130743:JZS130744 KIY130743:KJO130744 KSU130743:KTK130744 LCQ130743:LDG130744 LMM130743:LNC130744 LWI130743:LWY130744 MGE130743:MGU130744 MQA130743:MQQ130744 MZW130743:NAM130744 NJS130743:NKI130744 NTO130743:NUE130744 ODK130743:OEA130744 ONG130743:ONW130744 OXC130743:OXS130744 PGY130743:PHO130744 PQU130743:PRK130744 QAQ130743:QBG130744 QKM130743:QLC130744 QUI130743:QUY130744 REE130743:REU130744 ROA130743:ROQ130744 RXW130743:RYM130744 SHS130743:SII130744 SRO130743:SSE130744 TBK130743:TCA130744 TLG130743:TLW130744 TVC130743:TVS130744 UEY130743:UFO130744 UOU130743:UPK130744 UYQ130743:UZG130744 VIM130743:VJC130744 VSI130743:VSY130744 WCE130743:WCU130744 WMA130743:WMQ130744 WVW130743:WWM130744 N196279:AD196280 JK196279:KA196280 TG196279:TW196280 ADC196279:ADS196280 AMY196279:ANO196280 AWU196279:AXK196280 BGQ196279:BHG196280 BQM196279:BRC196280 CAI196279:CAY196280 CKE196279:CKU196280 CUA196279:CUQ196280 DDW196279:DEM196280 DNS196279:DOI196280 DXO196279:DYE196280 EHK196279:EIA196280 ERG196279:ERW196280 FBC196279:FBS196280 FKY196279:FLO196280 FUU196279:FVK196280 GEQ196279:GFG196280 GOM196279:GPC196280 GYI196279:GYY196280 HIE196279:HIU196280 HSA196279:HSQ196280 IBW196279:ICM196280 ILS196279:IMI196280 IVO196279:IWE196280 JFK196279:JGA196280 JPG196279:JPW196280 JZC196279:JZS196280 KIY196279:KJO196280 KSU196279:KTK196280 LCQ196279:LDG196280 LMM196279:LNC196280 LWI196279:LWY196280 MGE196279:MGU196280 MQA196279:MQQ196280 MZW196279:NAM196280 NJS196279:NKI196280 NTO196279:NUE196280 ODK196279:OEA196280 ONG196279:ONW196280 OXC196279:OXS196280 PGY196279:PHO196280 PQU196279:PRK196280 QAQ196279:QBG196280 QKM196279:QLC196280 QUI196279:QUY196280 REE196279:REU196280 ROA196279:ROQ196280 RXW196279:RYM196280 SHS196279:SII196280 SRO196279:SSE196280 TBK196279:TCA196280 TLG196279:TLW196280 TVC196279:TVS196280 UEY196279:UFO196280 UOU196279:UPK196280 UYQ196279:UZG196280 VIM196279:VJC196280 VSI196279:VSY196280 WCE196279:WCU196280 WMA196279:WMQ196280 WVW196279:WWM196280 N261815:AD261816 JK261815:KA261816 TG261815:TW261816 ADC261815:ADS261816 AMY261815:ANO261816 AWU261815:AXK261816 BGQ261815:BHG261816 BQM261815:BRC261816 CAI261815:CAY261816 CKE261815:CKU261816 CUA261815:CUQ261816 DDW261815:DEM261816 DNS261815:DOI261816 DXO261815:DYE261816 EHK261815:EIA261816 ERG261815:ERW261816 FBC261815:FBS261816 FKY261815:FLO261816 FUU261815:FVK261816 GEQ261815:GFG261816 GOM261815:GPC261816 GYI261815:GYY261816 HIE261815:HIU261816 HSA261815:HSQ261816 IBW261815:ICM261816 ILS261815:IMI261816 IVO261815:IWE261816 JFK261815:JGA261816 JPG261815:JPW261816 JZC261815:JZS261816 KIY261815:KJO261816 KSU261815:KTK261816 LCQ261815:LDG261816 LMM261815:LNC261816 LWI261815:LWY261816 MGE261815:MGU261816 MQA261815:MQQ261816 MZW261815:NAM261816 NJS261815:NKI261816 NTO261815:NUE261816 ODK261815:OEA261816 ONG261815:ONW261816 OXC261815:OXS261816 PGY261815:PHO261816 PQU261815:PRK261816 QAQ261815:QBG261816 QKM261815:QLC261816 QUI261815:QUY261816 REE261815:REU261816 ROA261815:ROQ261816 RXW261815:RYM261816 SHS261815:SII261816 SRO261815:SSE261816 TBK261815:TCA261816 TLG261815:TLW261816 TVC261815:TVS261816 UEY261815:UFO261816 UOU261815:UPK261816 UYQ261815:UZG261816 VIM261815:VJC261816 VSI261815:VSY261816 WCE261815:WCU261816 WMA261815:WMQ261816 WVW261815:WWM261816 N327351:AD327352 JK327351:KA327352 TG327351:TW327352 ADC327351:ADS327352 AMY327351:ANO327352 AWU327351:AXK327352 BGQ327351:BHG327352 BQM327351:BRC327352 CAI327351:CAY327352 CKE327351:CKU327352 CUA327351:CUQ327352 DDW327351:DEM327352 DNS327351:DOI327352 DXO327351:DYE327352 EHK327351:EIA327352 ERG327351:ERW327352 FBC327351:FBS327352 FKY327351:FLO327352 FUU327351:FVK327352 GEQ327351:GFG327352 GOM327351:GPC327352 GYI327351:GYY327352 HIE327351:HIU327352 HSA327351:HSQ327352 IBW327351:ICM327352 ILS327351:IMI327352 IVO327351:IWE327352 JFK327351:JGA327352 JPG327351:JPW327352 JZC327351:JZS327352 KIY327351:KJO327352 KSU327351:KTK327352 LCQ327351:LDG327352 LMM327351:LNC327352 LWI327351:LWY327352 MGE327351:MGU327352 MQA327351:MQQ327352 MZW327351:NAM327352 NJS327351:NKI327352 NTO327351:NUE327352 ODK327351:OEA327352 ONG327351:ONW327352 OXC327351:OXS327352 PGY327351:PHO327352 PQU327351:PRK327352 QAQ327351:QBG327352 QKM327351:QLC327352 QUI327351:QUY327352 REE327351:REU327352 ROA327351:ROQ327352 RXW327351:RYM327352 SHS327351:SII327352 SRO327351:SSE327352 TBK327351:TCA327352 TLG327351:TLW327352 TVC327351:TVS327352 UEY327351:UFO327352 UOU327351:UPK327352 UYQ327351:UZG327352 VIM327351:VJC327352 VSI327351:VSY327352 WCE327351:WCU327352 WMA327351:WMQ327352 WVW327351:WWM327352 N392887:AD392888 JK392887:KA392888 TG392887:TW392888 ADC392887:ADS392888 AMY392887:ANO392888 AWU392887:AXK392888 BGQ392887:BHG392888 BQM392887:BRC392888 CAI392887:CAY392888 CKE392887:CKU392888 CUA392887:CUQ392888 DDW392887:DEM392888 DNS392887:DOI392888 DXO392887:DYE392888 EHK392887:EIA392888 ERG392887:ERW392888 FBC392887:FBS392888 FKY392887:FLO392888 FUU392887:FVK392888 GEQ392887:GFG392888 GOM392887:GPC392888 GYI392887:GYY392888 HIE392887:HIU392888 HSA392887:HSQ392888 IBW392887:ICM392888 ILS392887:IMI392888 IVO392887:IWE392888 JFK392887:JGA392888 JPG392887:JPW392888 JZC392887:JZS392888 KIY392887:KJO392888 KSU392887:KTK392888 LCQ392887:LDG392888 LMM392887:LNC392888 LWI392887:LWY392888 MGE392887:MGU392888 MQA392887:MQQ392888 MZW392887:NAM392888 NJS392887:NKI392888 NTO392887:NUE392888 ODK392887:OEA392888 ONG392887:ONW392888 OXC392887:OXS392888 PGY392887:PHO392888 PQU392887:PRK392888 QAQ392887:QBG392888 QKM392887:QLC392888 QUI392887:QUY392888 REE392887:REU392888 ROA392887:ROQ392888 RXW392887:RYM392888 SHS392887:SII392888 SRO392887:SSE392888 TBK392887:TCA392888 TLG392887:TLW392888 TVC392887:TVS392888 UEY392887:UFO392888 UOU392887:UPK392888 UYQ392887:UZG392888 VIM392887:VJC392888 VSI392887:VSY392888 WCE392887:WCU392888 WMA392887:WMQ392888 WVW392887:WWM392888 N458423:AD458424 JK458423:KA458424 TG458423:TW458424 ADC458423:ADS458424 AMY458423:ANO458424 AWU458423:AXK458424 BGQ458423:BHG458424 BQM458423:BRC458424 CAI458423:CAY458424 CKE458423:CKU458424 CUA458423:CUQ458424 DDW458423:DEM458424 DNS458423:DOI458424 DXO458423:DYE458424 EHK458423:EIA458424 ERG458423:ERW458424 FBC458423:FBS458424 FKY458423:FLO458424 FUU458423:FVK458424 GEQ458423:GFG458424 GOM458423:GPC458424 GYI458423:GYY458424 HIE458423:HIU458424 HSA458423:HSQ458424 IBW458423:ICM458424 ILS458423:IMI458424 IVO458423:IWE458424 JFK458423:JGA458424 JPG458423:JPW458424 JZC458423:JZS458424 KIY458423:KJO458424 KSU458423:KTK458424 LCQ458423:LDG458424 LMM458423:LNC458424 LWI458423:LWY458424 MGE458423:MGU458424 MQA458423:MQQ458424 MZW458423:NAM458424 NJS458423:NKI458424 NTO458423:NUE458424 ODK458423:OEA458424 ONG458423:ONW458424 OXC458423:OXS458424 PGY458423:PHO458424 PQU458423:PRK458424 QAQ458423:QBG458424 QKM458423:QLC458424 QUI458423:QUY458424 REE458423:REU458424 ROA458423:ROQ458424 RXW458423:RYM458424 SHS458423:SII458424 SRO458423:SSE458424 TBK458423:TCA458424 TLG458423:TLW458424 TVC458423:TVS458424 UEY458423:UFO458424 UOU458423:UPK458424 UYQ458423:UZG458424 VIM458423:VJC458424 VSI458423:VSY458424 WCE458423:WCU458424 WMA458423:WMQ458424 WVW458423:WWM458424 N523959:AD523960 JK523959:KA523960 TG523959:TW523960 ADC523959:ADS523960 AMY523959:ANO523960 AWU523959:AXK523960 BGQ523959:BHG523960 BQM523959:BRC523960 CAI523959:CAY523960 CKE523959:CKU523960 CUA523959:CUQ523960 DDW523959:DEM523960 DNS523959:DOI523960 DXO523959:DYE523960 EHK523959:EIA523960 ERG523959:ERW523960 FBC523959:FBS523960 FKY523959:FLO523960 FUU523959:FVK523960 GEQ523959:GFG523960 GOM523959:GPC523960 GYI523959:GYY523960 HIE523959:HIU523960 HSA523959:HSQ523960 IBW523959:ICM523960 ILS523959:IMI523960 IVO523959:IWE523960 JFK523959:JGA523960 JPG523959:JPW523960 JZC523959:JZS523960 KIY523959:KJO523960 KSU523959:KTK523960 LCQ523959:LDG523960 LMM523959:LNC523960 LWI523959:LWY523960 MGE523959:MGU523960 MQA523959:MQQ523960 MZW523959:NAM523960 NJS523959:NKI523960 NTO523959:NUE523960 ODK523959:OEA523960 ONG523959:ONW523960 OXC523959:OXS523960 PGY523959:PHO523960 PQU523959:PRK523960 QAQ523959:QBG523960 QKM523959:QLC523960 QUI523959:QUY523960 REE523959:REU523960 ROA523959:ROQ523960 RXW523959:RYM523960 SHS523959:SII523960 SRO523959:SSE523960 TBK523959:TCA523960 TLG523959:TLW523960 TVC523959:TVS523960 UEY523959:UFO523960 UOU523959:UPK523960 UYQ523959:UZG523960 VIM523959:VJC523960 VSI523959:VSY523960 WCE523959:WCU523960 WMA523959:WMQ523960 WVW523959:WWM523960 N589495:AD589496 JK589495:KA589496 TG589495:TW589496 ADC589495:ADS589496 AMY589495:ANO589496 AWU589495:AXK589496 BGQ589495:BHG589496 BQM589495:BRC589496 CAI589495:CAY589496 CKE589495:CKU589496 CUA589495:CUQ589496 DDW589495:DEM589496 DNS589495:DOI589496 DXO589495:DYE589496 EHK589495:EIA589496 ERG589495:ERW589496 FBC589495:FBS589496 FKY589495:FLO589496 FUU589495:FVK589496 GEQ589495:GFG589496 GOM589495:GPC589496 GYI589495:GYY589496 HIE589495:HIU589496 HSA589495:HSQ589496 IBW589495:ICM589496 ILS589495:IMI589496 IVO589495:IWE589496 JFK589495:JGA589496 JPG589495:JPW589496 JZC589495:JZS589496 KIY589495:KJO589496 KSU589495:KTK589496 LCQ589495:LDG589496 LMM589495:LNC589496 LWI589495:LWY589496 MGE589495:MGU589496 MQA589495:MQQ589496 MZW589495:NAM589496 NJS589495:NKI589496 NTO589495:NUE589496 ODK589495:OEA589496 ONG589495:ONW589496 OXC589495:OXS589496 PGY589495:PHO589496 PQU589495:PRK589496 QAQ589495:QBG589496 QKM589495:QLC589496 QUI589495:QUY589496 REE589495:REU589496 ROA589495:ROQ589496 RXW589495:RYM589496 SHS589495:SII589496 SRO589495:SSE589496 TBK589495:TCA589496 TLG589495:TLW589496 TVC589495:TVS589496 UEY589495:UFO589496 UOU589495:UPK589496 UYQ589495:UZG589496 VIM589495:VJC589496 VSI589495:VSY589496 WCE589495:WCU589496 WMA589495:WMQ589496 WVW589495:WWM589496 N655031:AD655032 JK655031:KA655032 TG655031:TW655032 ADC655031:ADS655032 AMY655031:ANO655032 AWU655031:AXK655032 BGQ655031:BHG655032 BQM655031:BRC655032 CAI655031:CAY655032 CKE655031:CKU655032 CUA655031:CUQ655032 DDW655031:DEM655032 DNS655031:DOI655032 DXO655031:DYE655032 EHK655031:EIA655032 ERG655031:ERW655032 FBC655031:FBS655032 FKY655031:FLO655032 FUU655031:FVK655032 GEQ655031:GFG655032 GOM655031:GPC655032 GYI655031:GYY655032 HIE655031:HIU655032 HSA655031:HSQ655032 IBW655031:ICM655032 ILS655031:IMI655032 IVO655031:IWE655032 JFK655031:JGA655032 JPG655031:JPW655032 JZC655031:JZS655032 KIY655031:KJO655032 KSU655031:KTK655032 LCQ655031:LDG655032 LMM655031:LNC655032 LWI655031:LWY655032 MGE655031:MGU655032 MQA655031:MQQ655032 MZW655031:NAM655032 NJS655031:NKI655032 NTO655031:NUE655032 ODK655031:OEA655032 ONG655031:ONW655032 OXC655031:OXS655032 PGY655031:PHO655032 PQU655031:PRK655032 QAQ655031:QBG655032 QKM655031:QLC655032 QUI655031:QUY655032 REE655031:REU655032 ROA655031:ROQ655032 RXW655031:RYM655032 SHS655031:SII655032 SRO655031:SSE655032 TBK655031:TCA655032 TLG655031:TLW655032 TVC655031:TVS655032 UEY655031:UFO655032 UOU655031:UPK655032 UYQ655031:UZG655032 VIM655031:VJC655032 VSI655031:VSY655032 WCE655031:WCU655032 WMA655031:WMQ655032 WVW655031:WWM655032 N720567:AD720568 JK720567:KA720568 TG720567:TW720568 ADC720567:ADS720568 AMY720567:ANO720568 AWU720567:AXK720568 BGQ720567:BHG720568 BQM720567:BRC720568 CAI720567:CAY720568 CKE720567:CKU720568 CUA720567:CUQ720568 DDW720567:DEM720568 DNS720567:DOI720568 DXO720567:DYE720568 EHK720567:EIA720568 ERG720567:ERW720568 FBC720567:FBS720568 FKY720567:FLO720568 FUU720567:FVK720568 GEQ720567:GFG720568 GOM720567:GPC720568 GYI720567:GYY720568 HIE720567:HIU720568 HSA720567:HSQ720568 IBW720567:ICM720568 ILS720567:IMI720568 IVO720567:IWE720568 JFK720567:JGA720568 JPG720567:JPW720568 JZC720567:JZS720568 KIY720567:KJO720568 KSU720567:KTK720568 LCQ720567:LDG720568 LMM720567:LNC720568 LWI720567:LWY720568 MGE720567:MGU720568 MQA720567:MQQ720568 MZW720567:NAM720568 NJS720567:NKI720568 NTO720567:NUE720568 ODK720567:OEA720568 ONG720567:ONW720568 OXC720567:OXS720568 PGY720567:PHO720568 PQU720567:PRK720568 QAQ720567:QBG720568 QKM720567:QLC720568 QUI720567:QUY720568 REE720567:REU720568 ROA720567:ROQ720568 RXW720567:RYM720568 SHS720567:SII720568 SRO720567:SSE720568 TBK720567:TCA720568 TLG720567:TLW720568 TVC720567:TVS720568 UEY720567:UFO720568 UOU720567:UPK720568 UYQ720567:UZG720568 VIM720567:VJC720568 VSI720567:VSY720568 WCE720567:WCU720568 WMA720567:WMQ720568 WVW720567:WWM720568 N786103:AD786104 JK786103:KA786104 TG786103:TW786104 ADC786103:ADS786104 AMY786103:ANO786104 AWU786103:AXK786104 BGQ786103:BHG786104 BQM786103:BRC786104 CAI786103:CAY786104 CKE786103:CKU786104 CUA786103:CUQ786104 DDW786103:DEM786104 DNS786103:DOI786104 DXO786103:DYE786104 EHK786103:EIA786104 ERG786103:ERW786104 FBC786103:FBS786104 FKY786103:FLO786104 FUU786103:FVK786104 GEQ786103:GFG786104 GOM786103:GPC786104 GYI786103:GYY786104 HIE786103:HIU786104 HSA786103:HSQ786104 IBW786103:ICM786104 ILS786103:IMI786104 IVO786103:IWE786104 JFK786103:JGA786104 JPG786103:JPW786104 JZC786103:JZS786104 KIY786103:KJO786104 KSU786103:KTK786104 LCQ786103:LDG786104 LMM786103:LNC786104 LWI786103:LWY786104 MGE786103:MGU786104 MQA786103:MQQ786104 MZW786103:NAM786104 NJS786103:NKI786104 NTO786103:NUE786104 ODK786103:OEA786104 ONG786103:ONW786104 OXC786103:OXS786104 PGY786103:PHO786104 PQU786103:PRK786104 QAQ786103:QBG786104 QKM786103:QLC786104 QUI786103:QUY786104 REE786103:REU786104 ROA786103:ROQ786104 RXW786103:RYM786104 SHS786103:SII786104 SRO786103:SSE786104 TBK786103:TCA786104 TLG786103:TLW786104 TVC786103:TVS786104 UEY786103:UFO786104 UOU786103:UPK786104 UYQ786103:UZG786104 VIM786103:VJC786104 VSI786103:VSY786104 WCE786103:WCU786104 WMA786103:WMQ786104 WVW786103:WWM786104 N851639:AD851640 JK851639:KA851640 TG851639:TW851640 ADC851639:ADS851640 AMY851639:ANO851640 AWU851639:AXK851640 BGQ851639:BHG851640 BQM851639:BRC851640 CAI851639:CAY851640 CKE851639:CKU851640 CUA851639:CUQ851640 DDW851639:DEM851640 DNS851639:DOI851640 DXO851639:DYE851640 EHK851639:EIA851640 ERG851639:ERW851640 FBC851639:FBS851640 FKY851639:FLO851640 FUU851639:FVK851640 GEQ851639:GFG851640 GOM851639:GPC851640 GYI851639:GYY851640 HIE851639:HIU851640 HSA851639:HSQ851640 IBW851639:ICM851640 ILS851639:IMI851640 IVO851639:IWE851640 JFK851639:JGA851640 JPG851639:JPW851640 JZC851639:JZS851640 KIY851639:KJO851640 KSU851639:KTK851640 LCQ851639:LDG851640 LMM851639:LNC851640 LWI851639:LWY851640 MGE851639:MGU851640 MQA851639:MQQ851640 MZW851639:NAM851640 NJS851639:NKI851640 NTO851639:NUE851640 ODK851639:OEA851640 ONG851639:ONW851640 OXC851639:OXS851640 PGY851639:PHO851640 PQU851639:PRK851640 QAQ851639:QBG851640 QKM851639:QLC851640 QUI851639:QUY851640 REE851639:REU851640 ROA851639:ROQ851640 RXW851639:RYM851640 SHS851639:SII851640 SRO851639:SSE851640 TBK851639:TCA851640 TLG851639:TLW851640 TVC851639:TVS851640 UEY851639:UFO851640 UOU851639:UPK851640 UYQ851639:UZG851640 VIM851639:VJC851640 VSI851639:VSY851640 WCE851639:WCU851640 WMA851639:WMQ851640 WVW851639:WWM851640 N917175:AD917176 JK917175:KA917176 TG917175:TW917176 ADC917175:ADS917176 AMY917175:ANO917176 AWU917175:AXK917176 BGQ917175:BHG917176 BQM917175:BRC917176 CAI917175:CAY917176 CKE917175:CKU917176 CUA917175:CUQ917176 DDW917175:DEM917176 DNS917175:DOI917176 DXO917175:DYE917176 EHK917175:EIA917176 ERG917175:ERW917176 FBC917175:FBS917176 FKY917175:FLO917176 FUU917175:FVK917176 GEQ917175:GFG917176 GOM917175:GPC917176 GYI917175:GYY917176 HIE917175:HIU917176 HSA917175:HSQ917176 IBW917175:ICM917176 ILS917175:IMI917176 IVO917175:IWE917176 JFK917175:JGA917176 JPG917175:JPW917176 JZC917175:JZS917176 KIY917175:KJO917176 KSU917175:KTK917176 LCQ917175:LDG917176 LMM917175:LNC917176 LWI917175:LWY917176 MGE917175:MGU917176 MQA917175:MQQ917176 MZW917175:NAM917176 NJS917175:NKI917176 NTO917175:NUE917176 ODK917175:OEA917176 ONG917175:ONW917176 OXC917175:OXS917176 PGY917175:PHO917176 PQU917175:PRK917176 QAQ917175:QBG917176 QKM917175:QLC917176 QUI917175:QUY917176 REE917175:REU917176 ROA917175:ROQ917176 RXW917175:RYM917176 SHS917175:SII917176 SRO917175:SSE917176 TBK917175:TCA917176 TLG917175:TLW917176 TVC917175:TVS917176 UEY917175:UFO917176 UOU917175:UPK917176 UYQ917175:UZG917176 VIM917175:VJC917176 VSI917175:VSY917176 WCE917175:WCU917176 WMA917175:WMQ917176 WVW917175:WWM917176 N982711:AD982712 JK982711:KA982712 TG982711:TW982712 ADC982711:ADS982712 AMY982711:ANO982712 AWU982711:AXK982712 BGQ982711:BHG982712 BQM982711:BRC982712 CAI982711:CAY982712 CKE982711:CKU982712 CUA982711:CUQ982712 DDW982711:DEM982712 DNS982711:DOI982712 DXO982711:DYE982712 EHK982711:EIA982712 ERG982711:ERW982712 FBC982711:FBS982712 FKY982711:FLO982712 FUU982711:FVK982712 GEQ982711:GFG982712 GOM982711:GPC982712 GYI982711:GYY982712 HIE982711:HIU982712 HSA982711:HSQ982712 IBW982711:ICM982712 ILS982711:IMI982712 IVO982711:IWE982712 JFK982711:JGA982712 JPG982711:JPW982712 JZC982711:JZS982712 KIY982711:KJO982712 KSU982711:KTK982712 LCQ982711:LDG982712 LMM982711:LNC982712 LWI982711:LWY982712 MGE982711:MGU982712 MQA982711:MQQ982712 MZW982711:NAM982712 NJS982711:NKI982712 NTO982711:NUE982712 ODK982711:OEA982712 ONG982711:ONW982712 OXC982711:OXS982712 PGY982711:PHO982712 PQU982711:PRK982712 QAQ982711:QBG982712 QKM982711:QLC982712 QUI982711:QUY982712 REE982711:REU982712 ROA982711:ROQ982712 RXW982711:RYM982712 SHS982711:SII982712 SRO982711:SSE982712 TBK982711:TCA982712 TLG982711:TLW982712 TVC982711:TVS982712 UEY982711:UFO982712 UOU982711:UPK982712 UYQ982711:UZG982712" xr:uid="{00000000-0002-0000-1400-000006000000}"/>
  </dataValidations>
  <printOptions horizontalCentered="1" verticalCentered="1"/>
  <pageMargins left="0.31496062992125984" right="0.11811023622047245" top="0" bottom="0" header="0.31496062992125984" footer="0.31496062992125984"/>
  <pageSetup paperSize="9" scale="96" orientation="portrait" blackAndWhite="1"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B71"/>
  <sheetViews>
    <sheetView showZeros="0" view="pageBreakPreview" zoomScaleNormal="100" zoomScaleSheetLayoutView="100" workbookViewId="0">
      <selection sqref="A1:BA2"/>
    </sheetView>
  </sheetViews>
  <sheetFormatPr defaultColWidth="1.875" defaultRowHeight="11.25" customHeight="1"/>
  <cols>
    <col min="1" max="13" width="1.875" style="16"/>
    <col min="14" max="14" width="1.875" style="16" customWidth="1"/>
    <col min="15" max="54" width="1.875" style="16"/>
    <col min="55" max="55" width="0" style="16" hidden="1" customWidth="1"/>
    <col min="56" max="269" width="1.875" style="16"/>
    <col min="270" max="270" width="1.875" style="16" customWidth="1"/>
    <col min="271" max="310" width="1.875" style="16"/>
    <col min="311" max="311" width="0" style="16" hidden="1" customWidth="1"/>
    <col min="312" max="525" width="1.875" style="16"/>
    <col min="526" max="526" width="1.875" style="16" customWidth="1"/>
    <col min="527" max="566" width="1.875" style="16"/>
    <col min="567" max="567" width="0" style="16" hidden="1" customWidth="1"/>
    <col min="568" max="781" width="1.875" style="16"/>
    <col min="782" max="782" width="1.875" style="16" customWidth="1"/>
    <col min="783" max="822" width="1.875" style="16"/>
    <col min="823" max="823" width="0" style="16" hidden="1" customWidth="1"/>
    <col min="824" max="1037" width="1.875" style="16"/>
    <col min="1038" max="1038" width="1.875" style="16" customWidth="1"/>
    <col min="1039" max="1078" width="1.875" style="16"/>
    <col min="1079" max="1079" width="0" style="16" hidden="1" customWidth="1"/>
    <col min="1080" max="1293" width="1.875" style="16"/>
    <col min="1294" max="1294" width="1.875" style="16" customWidth="1"/>
    <col min="1295" max="1334" width="1.875" style="16"/>
    <col min="1335" max="1335" width="0" style="16" hidden="1" customWidth="1"/>
    <col min="1336" max="1549" width="1.875" style="16"/>
    <col min="1550" max="1550" width="1.875" style="16" customWidth="1"/>
    <col min="1551" max="1590" width="1.875" style="16"/>
    <col min="1591" max="1591" width="0" style="16" hidden="1" customWidth="1"/>
    <col min="1592" max="1805" width="1.875" style="16"/>
    <col min="1806" max="1806" width="1.875" style="16" customWidth="1"/>
    <col min="1807" max="1846" width="1.875" style="16"/>
    <col min="1847" max="1847" width="0" style="16" hidden="1" customWidth="1"/>
    <col min="1848" max="2061" width="1.875" style="16"/>
    <col min="2062" max="2062" width="1.875" style="16" customWidth="1"/>
    <col min="2063" max="2102" width="1.875" style="16"/>
    <col min="2103" max="2103" width="0" style="16" hidden="1" customWidth="1"/>
    <col min="2104" max="2317" width="1.875" style="16"/>
    <col min="2318" max="2318" width="1.875" style="16" customWidth="1"/>
    <col min="2319" max="2358" width="1.875" style="16"/>
    <col min="2359" max="2359" width="0" style="16" hidden="1" customWidth="1"/>
    <col min="2360" max="2573" width="1.875" style="16"/>
    <col min="2574" max="2574" width="1.875" style="16" customWidth="1"/>
    <col min="2575" max="2614" width="1.875" style="16"/>
    <col min="2615" max="2615" width="0" style="16" hidden="1" customWidth="1"/>
    <col min="2616" max="2829" width="1.875" style="16"/>
    <col min="2830" max="2830" width="1.875" style="16" customWidth="1"/>
    <col min="2831" max="2870" width="1.875" style="16"/>
    <col min="2871" max="2871" width="0" style="16" hidden="1" customWidth="1"/>
    <col min="2872" max="3085" width="1.875" style="16"/>
    <col min="3086" max="3086" width="1.875" style="16" customWidth="1"/>
    <col min="3087" max="3126" width="1.875" style="16"/>
    <col min="3127" max="3127" width="0" style="16" hidden="1" customWidth="1"/>
    <col min="3128" max="3341" width="1.875" style="16"/>
    <col min="3342" max="3342" width="1.875" style="16" customWidth="1"/>
    <col min="3343" max="3382" width="1.875" style="16"/>
    <col min="3383" max="3383" width="0" style="16" hidden="1" customWidth="1"/>
    <col min="3384" max="3597" width="1.875" style="16"/>
    <col min="3598" max="3598" width="1.875" style="16" customWidth="1"/>
    <col min="3599" max="3638" width="1.875" style="16"/>
    <col min="3639" max="3639" width="0" style="16" hidden="1" customWidth="1"/>
    <col min="3640" max="3853" width="1.875" style="16"/>
    <col min="3854" max="3854" width="1.875" style="16" customWidth="1"/>
    <col min="3855" max="3894" width="1.875" style="16"/>
    <col min="3895" max="3895" width="0" style="16" hidden="1" customWidth="1"/>
    <col min="3896" max="4109" width="1.875" style="16"/>
    <col min="4110" max="4110" width="1.875" style="16" customWidth="1"/>
    <col min="4111" max="4150" width="1.875" style="16"/>
    <col min="4151" max="4151" width="0" style="16" hidden="1" customWidth="1"/>
    <col min="4152" max="4365" width="1.875" style="16"/>
    <col min="4366" max="4366" width="1.875" style="16" customWidth="1"/>
    <col min="4367" max="4406" width="1.875" style="16"/>
    <col min="4407" max="4407" width="0" style="16" hidden="1" customWidth="1"/>
    <col min="4408" max="4621" width="1.875" style="16"/>
    <col min="4622" max="4622" width="1.875" style="16" customWidth="1"/>
    <col min="4623" max="4662" width="1.875" style="16"/>
    <col min="4663" max="4663" width="0" style="16" hidden="1" customWidth="1"/>
    <col min="4664" max="4877" width="1.875" style="16"/>
    <col min="4878" max="4878" width="1.875" style="16" customWidth="1"/>
    <col min="4879" max="4918" width="1.875" style="16"/>
    <col min="4919" max="4919" width="0" style="16" hidden="1" customWidth="1"/>
    <col min="4920" max="5133" width="1.875" style="16"/>
    <col min="5134" max="5134" width="1.875" style="16" customWidth="1"/>
    <col min="5135" max="5174" width="1.875" style="16"/>
    <col min="5175" max="5175" width="0" style="16" hidden="1" customWidth="1"/>
    <col min="5176" max="5389" width="1.875" style="16"/>
    <col min="5390" max="5390" width="1.875" style="16" customWidth="1"/>
    <col min="5391" max="5430" width="1.875" style="16"/>
    <col min="5431" max="5431" width="0" style="16" hidden="1" customWidth="1"/>
    <col min="5432" max="5645" width="1.875" style="16"/>
    <col min="5646" max="5646" width="1.875" style="16" customWidth="1"/>
    <col min="5647" max="5686" width="1.875" style="16"/>
    <col min="5687" max="5687" width="0" style="16" hidden="1" customWidth="1"/>
    <col min="5688" max="5901" width="1.875" style="16"/>
    <col min="5902" max="5902" width="1.875" style="16" customWidth="1"/>
    <col min="5903" max="5942" width="1.875" style="16"/>
    <col min="5943" max="5943" width="0" style="16" hidden="1" customWidth="1"/>
    <col min="5944" max="6157" width="1.875" style="16"/>
    <col min="6158" max="6158" width="1.875" style="16" customWidth="1"/>
    <col min="6159" max="6198" width="1.875" style="16"/>
    <col min="6199" max="6199" width="0" style="16" hidden="1" customWidth="1"/>
    <col min="6200" max="6413" width="1.875" style="16"/>
    <col min="6414" max="6414" width="1.875" style="16" customWidth="1"/>
    <col min="6415" max="6454" width="1.875" style="16"/>
    <col min="6455" max="6455" width="0" style="16" hidden="1" customWidth="1"/>
    <col min="6456" max="6669" width="1.875" style="16"/>
    <col min="6670" max="6670" width="1.875" style="16" customWidth="1"/>
    <col min="6671" max="6710" width="1.875" style="16"/>
    <col min="6711" max="6711" width="0" style="16" hidden="1" customWidth="1"/>
    <col min="6712" max="6925" width="1.875" style="16"/>
    <col min="6926" max="6926" width="1.875" style="16" customWidth="1"/>
    <col min="6927" max="6966" width="1.875" style="16"/>
    <col min="6967" max="6967" width="0" style="16" hidden="1" customWidth="1"/>
    <col min="6968" max="7181" width="1.875" style="16"/>
    <col min="7182" max="7182" width="1.875" style="16" customWidth="1"/>
    <col min="7183" max="7222" width="1.875" style="16"/>
    <col min="7223" max="7223" width="0" style="16" hidden="1" customWidth="1"/>
    <col min="7224" max="7437" width="1.875" style="16"/>
    <col min="7438" max="7438" width="1.875" style="16" customWidth="1"/>
    <col min="7439" max="7478" width="1.875" style="16"/>
    <col min="7479" max="7479" width="0" style="16" hidden="1" customWidth="1"/>
    <col min="7480" max="7693" width="1.875" style="16"/>
    <col min="7694" max="7694" width="1.875" style="16" customWidth="1"/>
    <col min="7695" max="7734" width="1.875" style="16"/>
    <col min="7735" max="7735" width="0" style="16" hidden="1" customWidth="1"/>
    <col min="7736" max="7949" width="1.875" style="16"/>
    <col min="7950" max="7950" width="1.875" style="16" customWidth="1"/>
    <col min="7951" max="7990" width="1.875" style="16"/>
    <col min="7991" max="7991" width="0" style="16" hidden="1" customWidth="1"/>
    <col min="7992" max="8205" width="1.875" style="16"/>
    <col min="8206" max="8206" width="1.875" style="16" customWidth="1"/>
    <col min="8207" max="8246" width="1.875" style="16"/>
    <col min="8247" max="8247" width="0" style="16" hidden="1" customWidth="1"/>
    <col min="8248" max="8461" width="1.875" style="16"/>
    <col min="8462" max="8462" width="1.875" style="16" customWidth="1"/>
    <col min="8463" max="8502" width="1.875" style="16"/>
    <col min="8503" max="8503" width="0" style="16" hidden="1" customWidth="1"/>
    <col min="8504" max="8717" width="1.875" style="16"/>
    <col min="8718" max="8718" width="1.875" style="16" customWidth="1"/>
    <col min="8719" max="8758" width="1.875" style="16"/>
    <col min="8759" max="8759" width="0" style="16" hidden="1" customWidth="1"/>
    <col min="8760" max="8973" width="1.875" style="16"/>
    <col min="8974" max="8974" width="1.875" style="16" customWidth="1"/>
    <col min="8975" max="9014" width="1.875" style="16"/>
    <col min="9015" max="9015" width="0" style="16" hidden="1" customWidth="1"/>
    <col min="9016" max="9229" width="1.875" style="16"/>
    <col min="9230" max="9230" width="1.875" style="16" customWidth="1"/>
    <col min="9231" max="9270" width="1.875" style="16"/>
    <col min="9271" max="9271" width="0" style="16" hidden="1" customWidth="1"/>
    <col min="9272" max="9485" width="1.875" style="16"/>
    <col min="9486" max="9486" width="1.875" style="16" customWidth="1"/>
    <col min="9487" max="9526" width="1.875" style="16"/>
    <col min="9527" max="9527" width="0" style="16" hidden="1" customWidth="1"/>
    <col min="9528" max="9741" width="1.875" style="16"/>
    <col min="9742" max="9742" width="1.875" style="16" customWidth="1"/>
    <col min="9743" max="9782" width="1.875" style="16"/>
    <col min="9783" max="9783" width="0" style="16" hidden="1" customWidth="1"/>
    <col min="9784" max="9997" width="1.875" style="16"/>
    <col min="9998" max="9998" width="1.875" style="16" customWidth="1"/>
    <col min="9999" max="10038" width="1.875" style="16"/>
    <col min="10039" max="10039" width="0" style="16" hidden="1" customWidth="1"/>
    <col min="10040" max="10253" width="1.875" style="16"/>
    <col min="10254" max="10254" width="1.875" style="16" customWidth="1"/>
    <col min="10255" max="10294" width="1.875" style="16"/>
    <col min="10295" max="10295" width="0" style="16" hidden="1" customWidth="1"/>
    <col min="10296" max="10509" width="1.875" style="16"/>
    <col min="10510" max="10510" width="1.875" style="16" customWidth="1"/>
    <col min="10511" max="10550" width="1.875" style="16"/>
    <col min="10551" max="10551" width="0" style="16" hidden="1" customWidth="1"/>
    <col min="10552" max="10765" width="1.875" style="16"/>
    <col min="10766" max="10766" width="1.875" style="16" customWidth="1"/>
    <col min="10767" max="10806" width="1.875" style="16"/>
    <col min="10807" max="10807" width="0" style="16" hidden="1" customWidth="1"/>
    <col min="10808" max="11021" width="1.875" style="16"/>
    <col min="11022" max="11022" width="1.875" style="16" customWidth="1"/>
    <col min="11023" max="11062" width="1.875" style="16"/>
    <col min="11063" max="11063" width="0" style="16" hidden="1" customWidth="1"/>
    <col min="11064" max="11277" width="1.875" style="16"/>
    <col min="11278" max="11278" width="1.875" style="16" customWidth="1"/>
    <col min="11279" max="11318" width="1.875" style="16"/>
    <col min="11319" max="11319" width="0" style="16" hidden="1" customWidth="1"/>
    <col min="11320" max="11533" width="1.875" style="16"/>
    <col min="11534" max="11534" width="1.875" style="16" customWidth="1"/>
    <col min="11535" max="11574" width="1.875" style="16"/>
    <col min="11575" max="11575" width="0" style="16" hidden="1" customWidth="1"/>
    <col min="11576" max="11789" width="1.875" style="16"/>
    <col min="11790" max="11790" width="1.875" style="16" customWidth="1"/>
    <col min="11791" max="11830" width="1.875" style="16"/>
    <col min="11831" max="11831" width="0" style="16" hidden="1" customWidth="1"/>
    <col min="11832" max="12045" width="1.875" style="16"/>
    <col min="12046" max="12046" width="1.875" style="16" customWidth="1"/>
    <col min="12047" max="12086" width="1.875" style="16"/>
    <col min="12087" max="12087" width="0" style="16" hidden="1" customWidth="1"/>
    <col min="12088" max="12301" width="1.875" style="16"/>
    <col min="12302" max="12302" width="1.875" style="16" customWidth="1"/>
    <col min="12303" max="12342" width="1.875" style="16"/>
    <col min="12343" max="12343" width="0" style="16" hidden="1" customWidth="1"/>
    <col min="12344" max="12557" width="1.875" style="16"/>
    <col min="12558" max="12558" width="1.875" style="16" customWidth="1"/>
    <col min="12559" max="12598" width="1.875" style="16"/>
    <col min="12599" max="12599" width="0" style="16" hidden="1" customWidth="1"/>
    <col min="12600" max="12813" width="1.875" style="16"/>
    <col min="12814" max="12814" width="1.875" style="16" customWidth="1"/>
    <col min="12815" max="12854" width="1.875" style="16"/>
    <col min="12855" max="12855" width="0" style="16" hidden="1" customWidth="1"/>
    <col min="12856" max="13069" width="1.875" style="16"/>
    <col min="13070" max="13070" width="1.875" style="16" customWidth="1"/>
    <col min="13071" max="13110" width="1.875" style="16"/>
    <col min="13111" max="13111" width="0" style="16" hidden="1" customWidth="1"/>
    <col min="13112" max="13325" width="1.875" style="16"/>
    <col min="13326" max="13326" width="1.875" style="16" customWidth="1"/>
    <col min="13327" max="13366" width="1.875" style="16"/>
    <col min="13367" max="13367" width="0" style="16" hidden="1" customWidth="1"/>
    <col min="13368" max="13581" width="1.875" style="16"/>
    <col min="13582" max="13582" width="1.875" style="16" customWidth="1"/>
    <col min="13583" max="13622" width="1.875" style="16"/>
    <col min="13623" max="13623" width="0" style="16" hidden="1" customWidth="1"/>
    <col min="13624" max="13837" width="1.875" style="16"/>
    <col min="13838" max="13838" width="1.875" style="16" customWidth="1"/>
    <col min="13839" max="13878" width="1.875" style="16"/>
    <col min="13879" max="13879" width="0" style="16" hidden="1" customWidth="1"/>
    <col min="13880" max="14093" width="1.875" style="16"/>
    <col min="14094" max="14094" width="1.875" style="16" customWidth="1"/>
    <col min="14095" max="14134" width="1.875" style="16"/>
    <col min="14135" max="14135" width="0" style="16" hidden="1" customWidth="1"/>
    <col min="14136" max="14349" width="1.875" style="16"/>
    <col min="14350" max="14350" width="1.875" style="16" customWidth="1"/>
    <col min="14351" max="14390" width="1.875" style="16"/>
    <col min="14391" max="14391" width="0" style="16" hidden="1" customWidth="1"/>
    <col min="14392" max="14605" width="1.875" style="16"/>
    <col min="14606" max="14606" width="1.875" style="16" customWidth="1"/>
    <col min="14607" max="14646" width="1.875" style="16"/>
    <col min="14647" max="14647" width="0" style="16" hidden="1" customWidth="1"/>
    <col min="14648" max="14861" width="1.875" style="16"/>
    <col min="14862" max="14862" width="1.875" style="16" customWidth="1"/>
    <col min="14863" max="14902" width="1.875" style="16"/>
    <col min="14903" max="14903" width="0" style="16" hidden="1" customWidth="1"/>
    <col min="14904" max="15117" width="1.875" style="16"/>
    <col min="15118" max="15118" width="1.875" style="16" customWidth="1"/>
    <col min="15119" max="15158" width="1.875" style="16"/>
    <col min="15159" max="15159" width="0" style="16" hidden="1" customWidth="1"/>
    <col min="15160" max="15373" width="1.875" style="16"/>
    <col min="15374" max="15374" width="1.875" style="16" customWidth="1"/>
    <col min="15375" max="15414" width="1.875" style="16"/>
    <col min="15415" max="15415" width="0" style="16" hidden="1" customWidth="1"/>
    <col min="15416" max="15629" width="1.875" style="16"/>
    <col min="15630" max="15630" width="1.875" style="16" customWidth="1"/>
    <col min="15631" max="15670" width="1.875" style="16"/>
    <col min="15671" max="15671" width="0" style="16" hidden="1" customWidth="1"/>
    <col min="15672" max="15885" width="1.875" style="16"/>
    <col min="15886" max="15886" width="1.875" style="16" customWidth="1"/>
    <col min="15887" max="15926" width="1.875" style="16"/>
    <col min="15927" max="15927" width="0" style="16" hidden="1" customWidth="1"/>
    <col min="15928" max="16141" width="1.875" style="16"/>
    <col min="16142" max="16142" width="1.875" style="16" customWidth="1"/>
    <col min="16143" max="16182" width="1.875" style="16"/>
    <col min="16183" max="16183" width="0" style="16" hidden="1" customWidth="1"/>
    <col min="16184" max="16384" width="1.875" style="16"/>
  </cols>
  <sheetData>
    <row r="1" spans="1:55" s="18" customFormat="1" ht="12" customHeight="1">
      <c r="A1" s="2158" t="s">
        <v>378</v>
      </c>
      <c r="B1" s="2158"/>
      <c r="C1" s="2158"/>
      <c r="D1" s="2158"/>
      <c r="E1" s="2158"/>
      <c r="F1" s="2158"/>
      <c r="G1" s="2158"/>
      <c r="H1" s="2158"/>
      <c r="I1" s="2158"/>
      <c r="J1" s="2158"/>
      <c r="K1" s="2158"/>
      <c r="L1" s="2158"/>
      <c r="M1" s="2158"/>
      <c r="N1" s="2158"/>
      <c r="O1" s="2158"/>
      <c r="P1" s="2158"/>
      <c r="Q1" s="2158"/>
      <c r="R1" s="2158"/>
      <c r="S1" s="2158"/>
      <c r="T1" s="2158"/>
      <c r="U1" s="2158"/>
      <c r="V1" s="2158"/>
      <c r="W1" s="2158"/>
      <c r="X1" s="2158"/>
      <c r="Y1" s="2158"/>
      <c r="Z1" s="2158"/>
      <c r="AA1" s="2158"/>
      <c r="AB1" s="2158"/>
      <c r="AC1" s="2158"/>
      <c r="AD1" s="2158"/>
      <c r="AE1" s="2158"/>
      <c r="AF1" s="2158"/>
      <c r="AG1" s="2158"/>
      <c r="AH1" s="2158"/>
      <c r="AI1" s="2158"/>
      <c r="AJ1" s="2158"/>
      <c r="AK1" s="2158"/>
      <c r="AL1" s="2158"/>
      <c r="AM1" s="2158"/>
      <c r="AN1" s="2158"/>
      <c r="AO1" s="2158"/>
      <c r="AP1" s="2158"/>
      <c r="AQ1" s="2158"/>
      <c r="AR1" s="2158"/>
      <c r="AS1" s="2158"/>
      <c r="AT1" s="2158"/>
      <c r="AU1" s="2158"/>
      <c r="AV1" s="2158"/>
      <c r="AW1" s="2158"/>
      <c r="AX1" s="2158"/>
      <c r="AY1" s="2158"/>
      <c r="AZ1" s="2158"/>
      <c r="BA1" s="2158"/>
    </row>
    <row r="2" spans="1:55" s="18" customFormat="1" ht="12" customHeight="1">
      <c r="A2" s="2370"/>
      <c r="B2" s="2370"/>
      <c r="C2" s="2370"/>
      <c r="D2" s="2370"/>
      <c r="E2" s="2370"/>
      <c r="F2" s="2370"/>
      <c r="G2" s="2370"/>
      <c r="H2" s="2370"/>
      <c r="I2" s="2370"/>
      <c r="J2" s="2370"/>
      <c r="K2" s="2370"/>
      <c r="L2" s="2370"/>
      <c r="M2" s="2370"/>
      <c r="N2" s="2370"/>
      <c r="O2" s="2370"/>
      <c r="P2" s="2370"/>
      <c r="Q2" s="2370"/>
      <c r="R2" s="2370"/>
      <c r="S2" s="2370"/>
      <c r="T2" s="2370"/>
      <c r="U2" s="2370"/>
      <c r="V2" s="2370"/>
      <c r="W2" s="2370"/>
      <c r="X2" s="2370"/>
      <c r="Y2" s="2370"/>
      <c r="Z2" s="2370"/>
      <c r="AA2" s="2370"/>
      <c r="AB2" s="2370"/>
      <c r="AC2" s="2370"/>
      <c r="AD2" s="2370"/>
      <c r="AE2" s="2370"/>
      <c r="AF2" s="2370"/>
      <c r="AG2" s="2370"/>
      <c r="AH2" s="2370"/>
      <c r="AI2" s="2370"/>
      <c r="AJ2" s="2370"/>
      <c r="AK2" s="2370"/>
      <c r="AL2" s="2370"/>
      <c r="AM2" s="2370"/>
      <c r="AN2" s="2370"/>
      <c r="AO2" s="2370"/>
      <c r="AP2" s="2370"/>
      <c r="AQ2" s="2370"/>
      <c r="AR2" s="2370"/>
      <c r="AS2" s="2370"/>
      <c r="AT2" s="2370"/>
      <c r="AU2" s="2370"/>
      <c r="AV2" s="2370"/>
      <c r="AW2" s="2370"/>
      <c r="AX2" s="2370"/>
      <c r="AY2" s="2370"/>
      <c r="AZ2" s="2370"/>
      <c r="BA2" s="2370"/>
      <c r="BC2" s="17" t="s">
        <v>325</v>
      </c>
    </row>
    <row r="3" spans="1:55" s="19" customFormat="1" ht="12" customHeight="1">
      <c r="A3" s="2158" t="s">
        <v>379</v>
      </c>
      <c r="B3" s="2158"/>
      <c r="C3" s="2158"/>
      <c r="D3" s="2158"/>
      <c r="E3" s="2158"/>
      <c r="F3" s="2158"/>
      <c r="G3" s="2158"/>
      <c r="H3" s="2158"/>
      <c r="I3" s="2158"/>
      <c r="J3" s="2158"/>
      <c r="K3" s="2158"/>
      <c r="L3" s="2158"/>
      <c r="M3" s="2158"/>
      <c r="N3" s="2158"/>
      <c r="O3" s="2158"/>
      <c r="P3" s="2158"/>
      <c r="Q3" s="2158"/>
      <c r="R3" s="2158"/>
      <c r="S3" s="2158"/>
      <c r="T3" s="2158"/>
      <c r="U3" s="2158"/>
      <c r="V3" s="2158"/>
      <c r="W3" s="2158"/>
      <c r="X3" s="2158"/>
      <c r="Y3" s="2158"/>
      <c r="Z3" s="2158"/>
      <c r="AA3" s="2158"/>
      <c r="AB3" s="2158"/>
      <c r="AC3" s="2158"/>
      <c r="AD3" s="2158"/>
      <c r="AE3" s="2158"/>
      <c r="AF3" s="2158"/>
      <c r="AG3" s="2158"/>
      <c r="AH3" s="2158"/>
      <c r="AI3" s="2158"/>
      <c r="AJ3" s="2158"/>
      <c r="AK3" s="2158"/>
      <c r="AL3" s="2158"/>
      <c r="AM3" s="2158"/>
      <c r="AN3" s="2158"/>
      <c r="AO3" s="2158"/>
      <c r="AP3" s="2158"/>
      <c r="AQ3" s="2158"/>
      <c r="AR3" s="2158"/>
      <c r="AS3" s="2158"/>
      <c r="AT3" s="2158"/>
      <c r="AU3" s="2158"/>
      <c r="AV3" s="2158"/>
      <c r="AW3" s="2158"/>
      <c r="AX3" s="2158"/>
      <c r="AY3" s="2158"/>
      <c r="AZ3" s="2158"/>
      <c r="BA3" s="2158"/>
      <c r="BC3" s="17" t="s">
        <v>111</v>
      </c>
    </row>
    <row r="4" spans="1:55" s="19" customFormat="1" ht="12" customHeight="1">
      <c r="A4" s="2158"/>
      <c r="B4" s="2158"/>
      <c r="C4" s="2158"/>
      <c r="D4" s="2158"/>
      <c r="E4" s="2158"/>
      <c r="F4" s="2158"/>
      <c r="G4" s="2158"/>
      <c r="H4" s="2158"/>
      <c r="I4" s="2158"/>
      <c r="J4" s="2158"/>
      <c r="K4" s="2158"/>
      <c r="L4" s="2158"/>
      <c r="M4" s="2158"/>
      <c r="N4" s="2158"/>
      <c r="O4" s="2158"/>
      <c r="P4" s="2158"/>
      <c r="Q4" s="2158"/>
      <c r="R4" s="2158"/>
      <c r="S4" s="2158"/>
      <c r="T4" s="2158"/>
      <c r="U4" s="2158"/>
      <c r="V4" s="2158"/>
      <c r="W4" s="2158"/>
      <c r="X4" s="2158"/>
      <c r="Y4" s="2158"/>
      <c r="Z4" s="2158"/>
      <c r="AA4" s="2158"/>
      <c r="AB4" s="2158"/>
      <c r="AC4" s="2158"/>
      <c r="AD4" s="2158"/>
      <c r="AE4" s="2158"/>
      <c r="AF4" s="2158"/>
      <c r="AG4" s="2158"/>
      <c r="AH4" s="2158"/>
      <c r="AI4" s="2158"/>
      <c r="AJ4" s="2158"/>
      <c r="AK4" s="2158"/>
      <c r="AL4" s="2158"/>
      <c r="AM4" s="2158"/>
      <c r="AN4" s="2158"/>
      <c r="AO4" s="2158"/>
      <c r="AP4" s="2158"/>
      <c r="AQ4" s="2158"/>
      <c r="AR4" s="2158"/>
      <c r="AS4" s="2158"/>
      <c r="AT4" s="2158"/>
      <c r="AU4" s="2158"/>
      <c r="AV4" s="2158"/>
      <c r="AW4" s="2158"/>
      <c r="AX4" s="2158"/>
      <c r="AY4" s="2158"/>
      <c r="AZ4" s="2158"/>
      <c r="BA4" s="2158"/>
      <c r="BC4" s="17" t="s">
        <v>112</v>
      </c>
    </row>
    <row r="5" spans="1:55" s="19" customFormat="1" ht="12" customHeight="1">
      <c r="A5" s="2371" t="s">
        <v>380</v>
      </c>
      <c r="B5" s="2371"/>
      <c r="C5" s="2371"/>
      <c r="D5" s="2371"/>
      <c r="E5" s="2371"/>
      <c r="F5" s="2371"/>
      <c r="G5" s="2371"/>
      <c r="H5" s="2371"/>
      <c r="I5" s="2371"/>
      <c r="J5" s="2371"/>
      <c r="K5" s="2371"/>
      <c r="L5" s="2371"/>
      <c r="M5" s="2371"/>
      <c r="N5" s="2371"/>
      <c r="O5" s="2371"/>
      <c r="P5" s="2371"/>
      <c r="Q5" s="2371"/>
      <c r="R5" s="2371"/>
      <c r="S5" s="2371"/>
      <c r="T5" s="2371"/>
      <c r="U5" s="2371"/>
      <c r="V5" s="2371"/>
      <c r="W5" s="2371"/>
      <c r="X5" s="2371"/>
      <c r="Y5" s="2371"/>
      <c r="Z5" s="2371"/>
      <c r="AA5" s="2371"/>
      <c r="AB5" s="2371"/>
      <c r="AC5" s="2371"/>
      <c r="AD5" s="2371"/>
      <c r="AE5" s="2371"/>
      <c r="AF5" s="2371"/>
      <c r="AG5" s="2371"/>
      <c r="AH5" s="2371"/>
      <c r="AI5" s="2371"/>
      <c r="AJ5" s="2371"/>
      <c r="AK5" s="2371"/>
      <c r="AL5" s="2371"/>
      <c r="AM5" s="2371"/>
      <c r="AN5" s="2371"/>
      <c r="AO5" s="2371"/>
      <c r="AP5" s="2371"/>
      <c r="AQ5" s="2371"/>
      <c r="AR5" s="2371"/>
      <c r="AS5" s="2371"/>
      <c r="AT5" s="2371"/>
      <c r="AU5" s="2371"/>
      <c r="AV5" s="2371"/>
      <c r="AW5" s="2371"/>
      <c r="AX5" s="2371"/>
      <c r="AY5" s="2371"/>
      <c r="AZ5" s="2371"/>
      <c r="BA5" s="2371"/>
      <c r="BC5" s="17" t="s">
        <v>113</v>
      </c>
    </row>
    <row r="6" spans="1:55" s="19" customFormat="1" ht="12" customHeight="1">
      <c r="A6" s="2371"/>
      <c r="B6" s="2371"/>
      <c r="C6" s="2371"/>
      <c r="D6" s="2371"/>
      <c r="E6" s="2371"/>
      <c r="F6" s="2371"/>
      <c r="G6" s="2371"/>
      <c r="H6" s="2371"/>
      <c r="I6" s="2371"/>
      <c r="J6" s="2371"/>
      <c r="K6" s="2371"/>
      <c r="L6" s="2371"/>
      <c r="M6" s="2371"/>
      <c r="N6" s="2371"/>
      <c r="O6" s="2371"/>
      <c r="P6" s="2371"/>
      <c r="Q6" s="2371"/>
      <c r="R6" s="2371"/>
      <c r="S6" s="2371"/>
      <c r="T6" s="2371"/>
      <c r="U6" s="2371"/>
      <c r="V6" s="2371"/>
      <c r="W6" s="2371"/>
      <c r="X6" s="2371"/>
      <c r="Y6" s="2371"/>
      <c r="Z6" s="2371"/>
      <c r="AA6" s="2371"/>
      <c r="AB6" s="2371"/>
      <c r="AC6" s="2371"/>
      <c r="AD6" s="2371"/>
      <c r="AE6" s="2371"/>
      <c r="AF6" s="2371"/>
      <c r="AG6" s="2371"/>
      <c r="AH6" s="2371"/>
      <c r="AI6" s="2371"/>
      <c r="AJ6" s="2371"/>
      <c r="AK6" s="2371"/>
      <c r="AL6" s="2371"/>
      <c r="AM6" s="2371"/>
      <c r="AN6" s="2371"/>
      <c r="AO6" s="2371"/>
      <c r="AP6" s="2371"/>
      <c r="AQ6" s="2371"/>
      <c r="AR6" s="2371"/>
      <c r="AS6" s="2371"/>
      <c r="AT6" s="2371"/>
      <c r="AU6" s="2371"/>
      <c r="AV6" s="2371"/>
      <c r="AW6" s="2371"/>
      <c r="AX6" s="2371"/>
      <c r="AY6" s="2371"/>
      <c r="AZ6" s="2371"/>
      <c r="BA6" s="2371"/>
      <c r="BC6" s="17" t="s">
        <v>114</v>
      </c>
    </row>
    <row r="7" spans="1:55" s="19" customFormat="1" ht="12" customHeight="1">
      <c r="A7" s="2371"/>
      <c r="B7" s="2371"/>
      <c r="C7" s="2371"/>
      <c r="D7" s="2371"/>
      <c r="E7" s="2371"/>
      <c r="F7" s="2371"/>
      <c r="G7" s="2371"/>
      <c r="H7" s="2371"/>
      <c r="I7" s="2371"/>
      <c r="J7" s="2371"/>
      <c r="K7" s="2371"/>
      <c r="L7" s="2371"/>
      <c r="M7" s="2371"/>
      <c r="N7" s="2371"/>
      <c r="O7" s="2371"/>
      <c r="P7" s="2371"/>
      <c r="Q7" s="2371"/>
      <c r="R7" s="2371"/>
      <c r="S7" s="2371"/>
      <c r="T7" s="2371"/>
      <c r="U7" s="2371"/>
      <c r="V7" s="2371"/>
      <c r="W7" s="2371"/>
      <c r="X7" s="2371"/>
      <c r="Y7" s="2371"/>
      <c r="Z7" s="2371"/>
      <c r="AA7" s="2371"/>
      <c r="AB7" s="2371"/>
      <c r="AC7" s="2371"/>
      <c r="AD7" s="2371"/>
      <c r="AE7" s="2371"/>
      <c r="AF7" s="2371"/>
      <c r="AG7" s="2371"/>
      <c r="AH7" s="2371"/>
      <c r="AI7" s="2371"/>
      <c r="AJ7" s="2371"/>
      <c r="AK7" s="2371"/>
      <c r="AL7" s="2371"/>
      <c r="AM7" s="2371"/>
      <c r="AN7" s="2371"/>
      <c r="AO7" s="2371"/>
      <c r="AP7" s="2371"/>
      <c r="AQ7" s="2371"/>
      <c r="AR7" s="2371"/>
      <c r="AS7" s="2371"/>
      <c r="AT7" s="2371"/>
      <c r="AU7" s="2371"/>
      <c r="AV7" s="2371"/>
      <c r="AW7" s="2371"/>
      <c r="AX7" s="2371"/>
      <c r="AY7" s="2371"/>
      <c r="AZ7" s="2371"/>
      <c r="BA7" s="2371"/>
      <c r="BC7" s="17" t="s">
        <v>115</v>
      </c>
    </row>
    <row r="8" spans="1:55" s="19" customFormat="1" ht="12" customHeight="1">
      <c r="A8" s="2371"/>
      <c r="B8" s="2371"/>
      <c r="C8" s="2371"/>
      <c r="D8" s="2371"/>
      <c r="E8" s="2371"/>
      <c r="F8" s="2371"/>
      <c r="G8" s="2371"/>
      <c r="H8" s="2371"/>
      <c r="I8" s="2371"/>
      <c r="J8" s="2371"/>
      <c r="K8" s="2371"/>
      <c r="L8" s="2371"/>
      <c r="M8" s="2371"/>
      <c r="N8" s="2371"/>
      <c r="O8" s="2371"/>
      <c r="P8" s="2371"/>
      <c r="Q8" s="2371"/>
      <c r="R8" s="2371"/>
      <c r="S8" s="2371"/>
      <c r="T8" s="2371"/>
      <c r="U8" s="2371"/>
      <c r="V8" s="2371"/>
      <c r="W8" s="2371"/>
      <c r="X8" s="2371"/>
      <c r="Y8" s="2371"/>
      <c r="Z8" s="2371"/>
      <c r="AA8" s="2371"/>
      <c r="AB8" s="2371"/>
      <c r="AC8" s="2371"/>
      <c r="AD8" s="2371"/>
      <c r="AE8" s="2371"/>
      <c r="AF8" s="2371"/>
      <c r="AG8" s="2371"/>
      <c r="AH8" s="2371"/>
      <c r="AI8" s="2371"/>
      <c r="AJ8" s="2371"/>
      <c r="AK8" s="2371"/>
      <c r="AL8" s="2371"/>
      <c r="AM8" s="2371"/>
      <c r="AN8" s="2371"/>
      <c r="AO8" s="2371"/>
      <c r="AP8" s="2371"/>
      <c r="AQ8" s="2371"/>
      <c r="AR8" s="2371"/>
      <c r="AS8" s="2371"/>
      <c r="AT8" s="2371"/>
      <c r="AU8" s="2371"/>
      <c r="AV8" s="2371"/>
      <c r="AW8" s="2371"/>
      <c r="AX8" s="2371"/>
      <c r="AY8" s="2371"/>
      <c r="AZ8" s="2371"/>
      <c r="BA8" s="2371"/>
      <c r="BC8" s="17" t="s">
        <v>116</v>
      </c>
    </row>
    <row r="9" spans="1:55" s="19" customFormat="1" ht="12" customHeight="1">
      <c r="A9" s="2371"/>
      <c r="B9" s="2371"/>
      <c r="C9" s="2371"/>
      <c r="D9" s="2371"/>
      <c r="E9" s="2371"/>
      <c r="F9" s="2371"/>
      <c r="G9" s="2371"/>
      <c r="H9" s="2371"/>
      <c r="I9" s="2371"/>
      <c r="J9" s="2371"/>
      <c r="K9" s="2371"/>
      <c r="L9" s="2371"/>
      <c r="M9" s="2371"/>
      <c r="N9" s="2371"/>
      <c r="O9" s="2371"/>
      <c r="P9" s="2371"/>
      <c r="Q9" s="2371"/>
      <c r="R9" s="2371"/>
      <c r="S9" s="2371"/>
      <c r="T9" s="2371"/>
      <c r="U9" s="2371"/>
      <c r="V9" s="2371"/>
      <c r="W9" s="2371"/>
      <c r="X9" s="2371"/>
      <c r="Y9" s="2371"/>
      <c r="Z9" s="2371"/>
      <c r="AA9" s="2371"/>
      <c r="AB9" s="2371"/>
      <c r="AC9" s="2371"/>
      <c r="AD9" s="2371"/>
      <c r="AE9" s="2371"/>
      <c r="AF9" s="2371"/>
      <c r="AG9" s="2371"/>
      <c r="AH9" s="2371"/>
      <c r="AI9" s="2371"/>
      <c r="AJ9" s="2371"/>
      <c r="AK9" s="2371"/>
      <c r="AL9" s="2371"/>
      <c r="AM9" s="2371"/>
      <c r="AN9" s="2371"/>
      <c r="AO9" s="2371"/>
      <c r="AP9" s="2371"/>
      <c r="AQ9" s="2371"/>
      <c r="AR9" s="2371"/>
      <c r="AS9" s="2371"/>
      <c r="AT9" s="2371"/>
      <c r="AU9" s="2371"/>
      <c r="AV9" s="2371"/>
      <c r="AW9" s="2371"/>
      <c r="AX9" s="2371"/>
      <c r="AY9" s="2371"/>
      <c r="AZ9" s="2371"/>
      <c r="BA9" s="2371"/>
      <c r="BC9" s="17" t="s">
        <v>117</v>
      </c>
    </row>
    <row r="10" spans="1:55" s="19" customFormat="1" ht="12" customHeight="1">
      <c r="A10" s="2371"/>
      <c r="B10" s="2371"/>
      <c r="C10" s="2371"/>
      <c r="D10" s="2371"/>
      <c r="E10" s="2371"/>
      <c r="F10" s="2371"/>
      <c r="G10" s="2371"/>
      <c r="H10" s="2371"/>
      <c r="I10" s="2371"/>
      <c r="J10" s="2371"/>
      <c r="K10" s="2371"/>
      <c r="L10" s="2371"/>
      <c r="M10" s="2371"/>
      <c r="N10" s="2371"/>
      <c r="O10" s="2371"/>
      <c r="P10" s="2371"/>
      <c r="Q10" s="2371"/>
      <c r="R10" s="2371"/>
      <c r="S10" s="2371"/>
      <c r="T10" s="2371"/>
      <c r="U10" s="2371"/>
      <c r="V10" s="2371"/>
      <c r="W10" s="2371"/>
      <c r="X10" s="2371"/>
      <c r="Y10" s="2371"/>
      <c r="Z10" s="2371"/>
      <c r="AA10" s="2371"/>
      <c r="AB10" s="2371"/>
      <c r="AC10" s="2371"/>
      <c r="AD10" s="2371"/>
      <c r="AE10" s="2371"/>
      <c r="AF10" s="2371"/>
      <c r="AG10" s="2371"/>
      <c r="AH10" s="2371"/>
      <c r="AI10" s="2371"/>
      <c r="AJ10" s="2371"/>
      <c r="AK10" s="2371"/>
      <c r="AL10" s="2371"/>
      <c r="AM10" s="2371"/>
      <c r="AN10" s="2371"/>
      <c r="AO10" s="2371"/>
      <c r="AP10" s="2371"/>
      <c r="AQ10" s="2371"/>
      <c r="AR10" s="2371"/>
      <c r="AS10" s="2371"/>
      <c r="AT10" s="2371"/>
      <c r="AU10" s="2371"/>
      <c r="AV10" s="2371"/>
      <c r="AW10" s="2371"/>
      <c r="AX10" s="2371"/>
      <c r="AY10" s="2371"/>
      <c r="AZ10" s="2371"/>
      <c r="BA10" s="2371"/>
      <c r="BC10" s="17" t="s">
        <v>118</v>
      </c>
    </row>
    <row r="11" spans="1:55" s="19" customFormat="1" ht="12" customHeight="1">
      <c r="A11" s="2371"/>
      <c r="B11" s="2371"/>
      <c r="C11" s="2371"/>
      <c r="D11" s="2371"/>
      <c r="E11" s="2371"/>
      <c r="F11" s="2371"/>
      <c r="G11" s="2371"/>
      <c r="H11" s="2371"/>
      <c r="I11" s="2371"/>
      <c r="J11" s="2371"/>
      <c r="K11" s="2371"/>
      <c r="L11" s="2371"/>
      <c r="M11" s="2371"/>
      <c r="N11" s="2371"/>
      <c r="O11" s="2371"/>
      <c r="P11" s="2371"/>
      <c r="Q11" s="2371"/>
      <c r="R11" s="2371"/>
      <c r="S11" s="2371"/>
      <c r="T11" s="2371"/>
      <c r="U11" s="2371"/>
      <c r="V11" s="2371"/>
      <c r="W11" s="2371"/>
      <c r="X11" s="2371"/>
      <c r="Y11" s="2371"/>
      <c r="Z11" s="2371"/>
      <c r="AA11" s="2371"/>
      <c r="AB11" s="2371"/>
      <c r="AC11" s="2371"/>
      <c r="AD11" s="2371"/>
      <c r="AE11" s="2371"/>
      <c r="AF11" s="2371"/>
      <c r="AG11" s="2371"/>
      <c r="AH11" s="2371"/>
      <c r="AI11" s="2371"/>
      <c r="AJ11" s="2371"/>
      <c r="AK11" s="2371"/>
      <c r="AL11" s="2371"/>
      <c r="AM11" s="2371"/>
      <c r="AN11" s="2371"/>
      <c r="AO11" s="2371"/>
      <c r="AP11" s="2371"/>
      <c r="AQ11" s="2371"/>
      <c r="AR11" s="2371"/>
      <c r="AS11" s="2371"/>
      <c r="AT11" s="2371"/>
      <c r="AU11" s="2371"/>
      <c r="AV11" s="2371"/>
      <c r="AW11" s="2371"/>
      <c r="AX11" s="2371"/>
      <c r="AY11" s="2371"/>
      <c r="AZ11" s="2371"/>
      <c r="BA11" s="2371"/>
      <c r="BC11" s="17" t="s">
        <v>119</v>
      </c>
    </row>
    <row r="12" spans="1:55" s="19" customFormat="1" ht="12" customHeight="1">
      <c r="A12" s="2371"/>
      <c r="B12" s="2371"/>
      <c r="C12" s="2371"/>
      <c r="D12" s="2371"/>
      <c r="E12" s="2371"/>
      <c r="F12" s="2371"/>
      <c r="G12" s="2371"/>
      <c r="H12" s="2371"/>
      <c r="I12" s="2371"/>
      <c r="J12" s="2371"/>
      <c r="K12" s="2371"/>
      <c r="L12" s="2371"/>
      <c r="M12" s="2371"/>
      <c r="N12" s="2371"/>
      <c r="O12" s="2371"/>
      <c r="P12" s="2371"/>
      <c r="Q12" s="2371"/>
      <c r="R12" s="2371"/>
      <c r="S12" s="2371"/>
      <c r="T12" s="2371"/>
      <c r="U12" s="2371"/>
      <c r="V12" s="2371"/>
      <c r="W12" s="2371"/>
      <c r="X12" s="2371"/>
      <c r="Y12" s="2371"/>
      <c r="Z12" s="2371"/>
      <c r="AA12" s="2371"/>
      <c r="AB12" s="2371"/>
      <c r="AC12" s="2371"/>
      <c r="AD12" s="2371"/>
      <c r="AE12" s="2371"/>
      <c r="AF12" s="2371"/>
      <c r="AG12" s="2371"/>
      <c r="AH12" s="2371"/>
      <c r="AI12" s="2371"/>
      <c r="AJ12" s="2371"/>
      <c r="AK12" s="2371"/>
      <c r="AL12" s="2371"/>
      <c r="AM12" s="2371"/>
      <c r="AN12" s="2371"/>
      <c r="AO12" s="2371"/>
      <c r="AP12" s="2371"/>
      <c r="AQ12" s="2371"/>
      <c r="AR12" s="2371"/>
      <c r="AS12" s="2371"/>
      <c r="AT12" s="2371"/>
      <c r="AU12" s="2371"/>
      <c r="AV12" s="2371"/>
      <c r="AW12" s="2371"/>
      <c r="AX12" s="2371"/>
      <c r="AY12" s="2371"/>
      <c r="AZ12" s="2371"/>
      <c r="BA12" s="2371"/>
      <c r="BC12" s="17" t="s">
        <v>120</v>
      </c>
    </row>
    <row r="13" spans="1:55" s="18" customFormat="1" ht="12" customHeight="1">
      <c r="A13" s="2371"/>
      <c r="B13" s="2371"/>
      <c r="C13" s="2371"/>
      <c r="D13" s="2371"/>
      <c r="E13" s="2371"/>
      <c r="F13" s="2371"/>
      <c r="G13" s="2371"/>
      <c r="H13" s="2371"/>
      <c r="I13" s="2371"/>
      <c r="J13" s="2371"/>
      <c r="K13" s="2371"/>
      <c r="L13" s="2371"/>
      <c r="M13" s="2371"/>
      <c r="N13" s="2371"/>
      <c r="O13" s="2371"/>
      <c r="P13" s="2371"/>
      <c r="Q13" s="2371"/>
      <c r="R13" s="2371"/>
      <c r="S13" s="2371"/>
      <c r="T13" s="2371"/>
      <c r="U13" s="2371"/>
      <c r="V13" s="2371"/>
      <c r="W13" s="2371"/>
      <c r="X13" s="2371"/>
      <c r="Y13" s="2371"/>
      <c r="Z13" s="2371"/>
      <c r="AA13" s="2371"/>
      <c r="AB13" s="2371"/>
      <c r="AC13" s="2371"/>
      <c r="AD13" s="2371"/>
      <c r="AE13" s="2371"/>
      <c r="AF13" s="2371"/>
      <c r="AG13" s="2371"/>
      <c r="AH13" s="2371"/>
      <c r="AI13" s="2371"/>
      <c r="AJ13" s="2371"/>
      <c r="AK13" s="2371"/>
      <c r="AL13" s="2371"/>
      <c r="AM13" s="2371"/>
      <c r="AN13" s="2371"/>
      <c r="AO13" s="2371"/>
      <c r="AP13" s="2371"/>
      <c r="AQ13" s="2371"/>
      <c r="AR13" s="2371"/>
      <c r="AS13" s="2371"/>
      <c r="AT13" s="2371"/>
      <c r="AU13" s="2371"/>
      <c r="AV13" s="2371"/>
      <c r="AW13" s="2371"/>
      <c r="AX13" s="2371"/>
      <c r="AY13" s="2371"/>
      <c r="AZ13" s="2371"/>
      <c r="BA13" s="2371"/>
      <c r="BC13" s="17" t="s">
        <v>121</v>
      </c>
    </row>
    <row r="14" spans="1:55" s="18" customFormat="1" ht="12" customHeight="1">
      <c r="A14" s="2371"/>
      <c r="B14" s="2371"/>
      <c r="C14" s="2371"/>
      <c r="D14" s="2371"/>
      <c r="E14" s="2371"/>
      <c r="F14" s="2371"/>
      <c r="G14" s="2371"/>
      <c r="H14" s="2371"/>
      <c r="I14" s="2371"/>
      <c r="J14" s="2371"/>
      <c r="K14" s="2371"/>
      <c r="L14" s="2371"/>
      <c r="M14" s="2371"/>
      <c r="N14" s="2371"/>
      <c r="O14" s="2371"/>
      <c r="P14" s="2371"/>
      <c r="Q14" s="2371"/>
      <c r="R14" s="2371"/>
      <c r="S14" s="2371"/>
      <c r="T14" s="2371"/>
      <c r="U14" s="2371"/>
      <c r="V14" s="2371"/>
      <c r="W14" s="2371"/>
      <c r="X14" s="2371"/>
      <c r="Y14" s="2371"/>
      <c r="Z14" s="2371"/>
      <c r="AA14" s="2371"/>
      <c r="AB14" s="2371"/>
      <c r="AC14" s="2371"/>
      <c r="AD14" s="2371"/>
      <c r="AE14" s="2371"/>
      <c r="AF14" s="2371"/>
      <c r="AG14" s="2371"/>
      <c r="AH14" s="2371"/>
      <c r="AI14" s="2371"/>
      <c r="AJ14" s="2371"/>
      <c r="AK14" s="2371"/>
      <c r="AL14" s="2371"/>
      <c r="AM14" s="2371"/>
      <c r="AN14" s="2371"/>
      <c r="AO14" s="2371"/>
      <c r="AP14" s="2371"/>
      <c r="AQ14" s="2371"/>
      <c r="AR14" s="2371"/>
      <c r="AS14" s="2371"/>
      <c r="AT14" s="2371"/>
      <c r="AU14" s="2371"/>
      <c r="AV14" s="2371"/>
      <c r="AW14" s="2371"/>
      <c r="AX14" s="2371"/>
      <c r="AY14" s="2371"/>
      <c r="AZ14" s="2371"/>
      <c r="BA14" s="2371"/>
      <c r="BC14" s="17" t="s">
        <v>122</v>
      </c>
    </row>
    <row r="15" spans="1:55" s="18" customFormat="1" ht="12" customHeight="1">
      <c r="A15" s="2371"/>
      <c r="B15" s="2371"/>
      <c r="C15" s="2371"/>
      <c r="D15" s="2371"/>
      <c r="E15" s="2371"/>
      <c r="F15" s="2371"/>
      <c r="G15" s="2371"/>
      <c r="H15" s="2371"/>
      <c r="I15" s="2371"/>
      <c r="J15" s="2371"/>
      <c r="K15" s="2371"/>
      <c r="L15" s="2371"/>
      <c r="M15" s="2371"/>
      <c r="N15" s="2371"/>
      <c r="O15" s="2371"/>
      <c r="P15" s="2371"/>
      <c r="Q15" s="2371"/>
      <c r="R15" s="2371"/>
      <c r="S15" s="2371"/>
      <c r="T15" s="2371"/>
      <c r="U15" s="2371"/>
      <c r="V15" s="2371"/>
      <c r="W15" s="2371"/>
      <c r="X15" s="2371"/>
      <c r="Y15" s="2371"/>
      <c r="Z15" s="2371"/>
      <c r="AA15" s="2371"/>
      <c r="AB15" s="2371"/>
      <c r="AC15" s="2371"/>
      <c r="AD15" s="2371"/>
      <c r="AE15" s="2371"/>
      <c r="AF15" s="2371"/>
      <c r="AG15" s="2371"/>
      <c r="AH15" s="2371"/>
      <c r="AI15" s="2371"/>
      <c r="AJ15" s="2371"/>
      <c r="AK15" s="2371"/>
      <c r="AL15" s="2371"/>
      <c r="AM15" s="2371"/>
      <c r="AN15" s="2371"/>
      <c r="AO15" s="2371"/>
      <c r="AP15" s="2371"/>
      <c r="AQ15" s="2371"/>
      <c r="AR15" s="2371"/>
      <c r="AS15" s="2371"/>
      <c r="AT15" s="2371"/>
      <c r="AU15" s="2371"/>
      <c r="AV15" s="2371"/>
      <c r="AW15" s="2371"/>
      <c r="AX15" s="2371"/>
      <c r="AY15" s="2371"/>
      <c r="AZ15" s="2371"/>
      <c r="BA15" s="2371"/>
      <c r="BC15" s="17" t="s">
        <v>123</v>
      </c>
    </row>
    <row r="16" spans="1:55" s="18" customFormat="1" ht="12" customHeight="1">
      <c r="A16" s="2371"/>
      <c r="B16" s="2371"/>
      <c r="C16" s="2371"/>
      <c r="D16" s="2371"/>
      <c r="E16" s="2371"/>
      <c r="F16" s="2371"/>
      <c r="G16" s="2371"/>
      <c r="H16" s="2371"/>
      <c r="I16" s="2371"/>
      <c r="J16" s="2371"/>
      <c r="K16" s="2371"/>
      <c r="L16" s="2371"/>
      <c r="M16" s="2371"/>
      <c r="N16" s="2371"/>
      <c r="O16" s="2371"/>
      <c r="P16" s="2371"/>
      <c r="Q16" s="2371"/>
      <c r="R16" s="2371"/>
      <c r="S16" s="2371"/>
      <c r="T16" s="2371"/>
      <c r="U16" s="2371"/>
      <c r="V16" s="2371"/>
      <c r="W16" s="2371"/>
      <c r="X16" s="2371"/>
      <c r="Y16" s="2371"/>
      <c r="Z16" s="2371"/>
      <c r="AA16" s="2371"/>
      <c r="AB16" s="2371"/>
      <c r="AC16" s="2371"/>
      <c r="AD16" s="2371"/>
      <c r="AE16" s="2371"/>
      <c r="AF16" s="2371"/>
      <c r="AG16" s="2371"/>
      <c r="AH16" s="2371"/>
      <c r="AI16" s="2371"/>
      <c r="AJ16" s="2371"/>
      <c r="AK16" s="2371"/>
      <c r="AL16" s="2371"/>
      <c r="AM16" s="2371"/>
      <c r="AN16" s="2371"/>
      <c r="AO16" s="2371"/>
      <c r="AP16" s="2371"/>
      <c r="AQ16" s="2371"/>
      <c r="AR16" s="2371"/>
      <c r="AS16" s="2371"/>
      <c r="AT16" s="2371"/>
      <c r="AU16" s="2371"/>
      <c r="AV16" s="2371"/>
      <c r="AW16" s="2371"/>
      <c r="AX16" s="2371"/>
      <c r="AY16" s="2371"/>
      <c r="AZ16" s="2371"/>
      <c r="BA16" s="2371"/>
      <c r="BC16" s="17" t="s">
        <v>124</v>
      </c>
    </row>
    <row r="17" spans="1:80" s="18" customFormat="1" ht="12" customHeight="1">
      <c r="A17" s="2371"/>
      <c r="B17" s="2371"/>
      <c r="C17" s="2371"/>
      <c r="D17" s="2371"/>
      <c r="E17" s="2371"/>
      <c r="F17" s="2371"/>
      <c r="G17" s="2371"/>
      <c r="H17" s="2371"/>
      <c r="I17" s="2371"/>
      <c r="J17" s="2371"/>
      <c r="K17" s="2371"/>
      <c r="L17" s="2371"/>
      <c r="M17" s="2371"/>
      <c r="N17" s="2371"/>
      <c r="O17" s="2371"/>
      <c r="P17" s="2371"/>
      <c r="Q17" s="2371"/>
      <c r="R17" s="2371"/>
      <c r="S17" s="2371"/>
      <c r="T17" s="2371"/>
      <c r="U17" s="2371"/>
      <c r="V17" s="2371"/>
      <c r="W17" s="2371"/>
      <c r="X17" s="2371"/>
      <c r="Y17" s="2371"/>
      <c r="Z17" s="2371"/>
      <c r="AA17" s="2371"/>
      <c r="AB17" s="2371"/>
      <c r="AC17" s="2371"/>
      <c r="AD17" s="2371"/>
      <c r="AE17" s="2371"/>
      <c r="AF17" s="2371"/>
      <c r="AG17" s="2371"/>
      <c r="AH17" s="2371"/>
      <c r="AI17" s="2371"/>
      <c r="AJ17" s="2371"/>
      <c r="AK17" s="2371"/>
      <c r="AL17" s="2371"/>
      <c r="AM17" s="2371"/>
      <c r="AN17" s="2371"/>
      <c r="AO17" s="2371"/>
      <c r="AP17" s="2371"/>
      <c r="AQ17" s="2371"/>
      <c r="AR17" s="2371"/>
      <c r="AS17" s="2371"/>
      <c r="AT17" s="2371"/>
      <c r="AU17" s="2371"/>
      <c r="AV17" s="2371"/>
      <c r="AW17" s="2371"/>
      <c r="AX17" s="2371"/>
      <c r="AY17" s="2371"/>
      <c r="AZ17" s="2371"/>
      <c r="BA17" s="2371"/>
      <c r="BC17" s="17" t="s">
        <v>125</v>
      </c>
    </row>
    <row r="18" spans="1:80" s="18" customFormat="1" ht="12" customHeight="1">
      <c r="A18" s="2372" t="s">
        <v>333</v>
      </c>
      <c r="B18" s="2372"/>
      <c r="C18" s="2372"/>
      <c r="D18" s="2372"/>
      <c r="E18" s="2372"/>
      <c r="F18" s="2372"/>
      <c r="G18" s="2372"/>
      <c r="H18" s="2372"/>
      <c r="I18" s="2234"/>
      <c r="J18" s="2372" t="s">
        <v>381</v>
      </c>
      <c r="K18" s="2372"/>
      <c r="L18" s="2372"/>
      <c r="M18" s="2372"/>
      <c r="N18" s="2372"/>
      <c r="O18" s="2372"/>
      <c r="P18" s="2372"/>
      <c r="Q18" s="2372"/>
      <c r="R18" s="2372"/>
      <c r="S18" s="2372"/>
      <c r="T18" s="2372"/>
      <c r="U18" s="2372"/>
      <c r="V18" s="2160"/>
      <c r="W18" s="2160" t="s">
        <v>335</v>
      </c>
      <c r="X18" s="2160"/>
      <c r="Y18" s="2143"/>
      <c r="Z18" s="2143"/>
      <c r="AA18" s="2143"/>
      <c r="AB18" s="2143"/>
      <c r="AC18" s="2143"/>
      <c r="AD18" s="2143"/>
      <c r="AE18" s="2143"/>
      <c r="AF18" s="2143"/>
      <c r="AG18" s="2143"/>
      <c r="AH18" s="2143"/>
      <c r="AI18" s="2143"/>
      <c r="AJ18" s="2143"/>
      <c r="AK18" s="2143"/>
      <c r="AL18" s="2143"/>
      <c r="AM18" s="2143"/>
      <c r="AN18" s="2143"/>
      <c r="AO18" s="2143"/>
      <c r="AP18" s="2143"/>
      <c r="AQ18" s="2143"/>
      <c r="AR18" s="2143"/>
      <c r="AS18" s="2143"/>
      <c r="AT18" s="2143"/>
      <c r="AU18" s="2143"/>
      <c r="AV18" s="2143"/>
      <c r="AW18" s="2143"/>
      <c r="AX18" s="2143"/>
      <c r="AY18" s="2143"/>
      <c r="AZ18" s="2143"/>
      <c r="BA18" s="2143"/>
      <c r="BC18" s="17" t="s">
        <v>126</v>
      </c>
    </row>
    <row r="19" spans="1:80" s="18" customFormat="1" ht="12" customHeight="1">
      <c r="A19" s="2372"/>
      <c r="B19" s="2372"/>
      <c r="C19" s="2372"/>
      <c r="D19" s="2372"/>
      <c r="E19" s="2372"/>
      <c r="F19" s="2372"/>
      <c r="G19" s="2372"/>
      <c r="H19" s="2372"/>
      <c r="I19" s="2234"/>
      <c r="J19" s="2372"/>
      <c r="K19" s="2372"/>
      <c r="L19" s="2372"/>
      <c r="M19" s="2372"/>
      <c r="N19" s="2372"/>
      <c r="O19" s="2372"/>
      <c r="P19" s="2372"/>
      <c r="Q19" s="2372"/>
      <c r="R19" s="2372"/>
      <c r="S19" s="2372"/>
      <c r="T19" s="2372"/>
      <c r="U19" s="2372"/>
      <c r="V19" s="2160"/>
      <c r="W19" s="2160"/>
      <c r="X19" s="2160"/>
      <c r="Y19" s="2143"/>
      <c r="Z19" s="2143"/>
      <c r="AA19" s="2143"/>
      <c r="AB19" s="2143"/>
      <c r="AC19" s="2143"/>
      <c r="AD19" s="2143"/>
      <c r="AE19" s="2143"/>
      <c r="AF19" s="2143"/>
      <c r="AG19" s="2143"/>
      <c r="AH19" s="2143"/>
      <c r="AI19" s="2143"/>
      <c r="AJ19" s="2143"/>
      <c r="AK19" s="2143"/>
      <c r="AL19" s="2143"/>
      <c r="AM19" s="2143"/>
      <c r="AN19" s="2143"/>
      <c r="AO19" s="2143"/>
      <c r="AP19" s="2143"/>
      <c r="AQ19" s="2143"/>
      <c r="AR19" s="2143"/>
      <c r="AS19" s="2143"/>
      <c r="AT19" s="2143"/>
      <c r="AU19" s="2143"/>
      <c r="AV19" s="2143"/>
      <c r="AW19" s="2143"/>
      <c r="AX19" s="2143"/>
      <c r="AY19" s="2143"/>
      <c r="AZ19" s="2143"/>
      <c r="BA19" s="2143"/>
      <c r="BC19" s="17" t="s">
        <v>127</v>
      </c>
    </row>
    <row r="20" spans="1:80" s="18" customFormat="1" ht="12" customHeight="1">
      <c r="A20" s="2372" t="s">
        <v>333</v>
      </c>
      <c r="B20" s="2372"/>
      <c r="C20" s="2372"/>
      <c r="D20" s="2372"/>
      <c r="E20" s="2372"/>
      <c r="F20" s="2372"/>
      <c r="G20" s="2372"/>
      <c r="H20" s="2372"/>
      <c r="I20" s="2234"/>
      <c r="J20" s="2372" t="s">
        <v>896</v>
      </c>
      <c r="K20" s="2372"/>
      <c r="L20" s="2372"/>
      <c r="M20" s="2372"/>
      <c r="N20" s="2372"/>
      <c r="O20" s="2372"/>
      <c r="P20" s="2372"/>
      <c r="Q20" s="2372"/>
      <c r="R20" s="2372"/>
      <c r="S20" s="2372"/>
      <c r="T20" s="2372"/>
      <c r="U20" s="2372"/>
      <c r="V20" s="2160"/>
      <c r="W20" s="2160" t="s">
        <v>335</v>
      </c>
      <c r="X20" s="2160"/>
      <c r="Y20" s="2143"/>
      <c r="Z20" s="2143"/>
      <c r="AA20" s="2143"/>
      <c r="AB20" s="2143"/>
      <c r="AC20" s="2143"/>
      <c r="AD20" s="2143"/>
      <c r="AE20" s="2143"/>
      <c r="AF20" s="2143"/>
      <c r="AG20" s="2143"/>
      <c r="AH20" s="2143"/>
      <c r="AI20" s="2143"/>
      <c r="AJ20" s="2143"/>
      <c r="AK20" s="2143"/>
      <c r="AL20" s="2143"/>
      <c r="AM20" s="2143"/>
      <c r="AN20" s="2143"/>
      <c r="AO20" s="2143"/>
      <c r="AP20" s="2143"/>
      <c r="AQ20" s="2143"/>
      <c r="AR20" s="2143"/>
      <c r="AS20" s="2143"/>
      <c r="AT20" s="2143"/>
      <c r="AU20" s="2143"/>
      <c r="AV20" s="2143"/>
      <c r="AW20" s="2143"/>
      <c r="AX20" s="2143"/>
      <c r="AY20" s="2143"/>
      <c r="AZ20" s="2143"/>
      <c r="BA20" s="2143"/>
      <c r="BC20" s="17" t="s">
        <v>126</v>
      </c>
    </row>
    <row r="21" spans="1:80" s="18" customFormat="1" ht="12" customHeight="1">
      <c r="A21" s="2372"/>
      <c r="B21" s="2372"/>
      <c r="C21" s="2372"/>
      <c r="D21" s="2372"/>
      <c r="E21" s="2372"/>
      <c r="F21" s="2372"/>
      <c r="G21" s="2372"/>
      <c r="H21" s="2372"/>
      <c r="I21" s="2234"/>
      <c r="J21" s="2372"/>
      <c r="K21" s="2372"/>
      <c r="L21" s="2372"/>
      <c r="M21" s="2372"/>
      <c r="N21" s="2372"/>
      <c r="O21" s="2372"/>
      <c r="P21" s="2372"/>
      <c r="Q21" s="2372"/>
      <c r="R21" s="2372"/>
      <c r="S21" s="2372"/>
      <c r="T21" s="2372"/>
      <c r="U21" s="2372"/>
      <c r="V21" s="2160"/>
      <c r="W21" s="2160"/>
      <c r="X21" s="2160"/>
      <c r="Y21" s="2143"/>
      <c r="Z21" s="2143"/>
      <c r="AA21" s="2143"/>
      <c r="AB21" s="2143"/>
      <c r="AC21" s="2143"/>
      <c r="AD21" s="2143"/>
      <c r="AE21" s="2143"/>
      <c r="AF21" s="2143"/>
      <c r="AG21" s="2143"/>
      <c r="AH21" s="2143"/>
      <c r="AI21" s="2143"/>
      <c r="AJ21" s="2143"/>
      <c r="AK21" s="2143"/>
      <c r="AL21" s="2143"/>
      <c r="AM21" s="2143"/>
      <c r="AN21" s="2143"/>
      <c r="AO21" s="2143"/>
      <c r="AP21" s="2143"/>
      <c r="AQ21" s="2143"/>
      <c r="AR21" s="2143"/>
      <c r="AS21" s="2143"/>
      <c r="AT21" s="2143"/>
      <c r="AU21" s="2143"/>
      <c r="AV21" s="2143"/>
      <c r="AW21" s="2143"/>
      <c r="AX21" s="2143"/>
      <c r="AY21" s="2143"/>
      <c r="AZ21" s="2143"/>
      <c r="BA21" s="2143"/>
      <c r="BC21" s="17" t="s">
        <v>127</v>
      </c>
    </row>
    <row r="22" spans="1:80" s="18" customFormat="1" ht="12" customHeight="1">
      <c r="A22" s="2144"/>
      <c r="B22" s="2144"/>
      <c r="C22" s="2144"/>
      <c r="D22" s="2144"/>
      <c r="E22" s="2144"/>
      <c r="F22" s="2144"/>
      <c r="G22" s="2144"/>
      <c r="H22" s="2144"/>
      <c r="I22" s="2144"/>
      <c r="J22" s="2144"/>
      <c r="K22" s="2144"/>
      <c r="L22" s="2144"/>
      <c r="M22" s="2144"/>
      <c r="N22" s="2144"/>
      <c r="O22" s="2144"/>
      <c r="P22" s="2144"/>
      <c r="Q22" s="2144"/>
      <c r="R22" s="2144"/>
      <c r="S22" s="2144"/>
      <c r="T22" s="2144"/>
      <c r="U22" s="2144"/>
      <c r="V22" s="2144"/>
      <c r="W22" s="2144"/>
      <c r="X22" s="2144"/>
      <c r="Y22" s="2144"/>
      <c r="Z22" s="2144"/>
      <c r="AA22" s="2144"/>
      <c r="AB22" s="2144"/>
      <c r="AC22" s="2144"/>
      <c r="AD22" s="2144"/>
      <c r="AE22" s="2144"/>
      <c r="AF22" s="2144"/>
      <c r="AG22" s="2144"/>
      <c r="AH22" s="2144"/>
      <c r="AI22" s="2144"/>
      <c r="AJ22" s="2144"/>
      <c r="AK22" s="2144"/>
      <c r="AL22" s="2144"/>
      <c r="AM22" s="2144"/>
      <c r="AN22" s="2144"/>
      <c r="AO22" s="2144"/>
      <c r="AP22" s="2144"/>
      <c r="AQ22" s="2144"/>
      <c r="AR22" s="2144"/>
      <c r="AS22" s="2144"/>
      <c r="AT22" s="2144"/>
      <c r="AU22" s="2144"/>
      <c r="AV22" s="2144"/>
      <c r="AW22" s="2144"/>
      <c r="AX22" s="2144"/>
      <c r="AY22" s="2144"/>
      <c r="AZ22" s="2144"/>
      <c r="BA22" s="2144"/>
      <c r="BC22" s="17" t="s">
        <v>128</v>
      </c>
      <c r="BH22"/>
      <c r="BI22"/>
      <c r="BJ22" s="205"/>
      <c r="BK22" s="103"/>
      <c r="BL22" s="103"/>
      <c r="BM22" s="138"/>
      <c r="BN22" s="138"/>
      <c r="BO22" s="138"/>
      <c r="BP22" s="103"/>
      <c r="BQ22" s="103"/>
      <c r="BR22" s="205"/>
      <c r="BS22" s="205"/>
      <c r="BT22" s="205"/>
      <c r="BU22" s="205"/>
      <c r="BV22" s="205"/>
      <c r="BW22" s="205"/>
      <c r="BX22" s="205"/>
      <c r="BY22" s="205"/>
      <c r="BZ22"/>
      <c r="CA22"/>
      <c r="CB22"/>
    </row>
    <row r="23" spans="1:80" s="18" customFormat="1" ht="12" customHeight="1">
      <c r="A23" s="2144"/>
      <c r="B23" s="2144"/>
      <c r="C23" s="2144"/>
      <c r="D23" s="2144"/>
      <c r="E23" s="2144"/>
      <c r="F23" s="2144"/>
      <c r="G23" s="2144"/>
      <c r="H23" s="2144"/>
      <c r="I23" s="2144"/>
      <c r="J23" s="2144"/>
      <c r="K23" s="2144"/>
      <c r="L23" s="2144"/>
      <c r="M23" s="2144"/>
      <c r="N23" s="2144"/>
      <c r="O23" s="2144"/>
      <c r="P23" s="2144"/>
      <c r="Q23" s="2144"/>
      <c r="R23" s="2144"/>
      <c r="S23" s="2144"/>
      <c r="T23" s="2144"/>
      <c r="U23" s="2144"/>
      <c r="V23" s="2144"/>
      <c r="W23" s="2144"/>
      <c r="X23" s="2144"/>
      <c r="Y23" s="2144"/>
      <c r="Z23" s="2144"/>
      <c r="AA23" s="2144"/>
      <c r="AB23" s="2144"/>
      <c r="AC23" s="2144"/>
      <c r="AD23" s="2144"/>
      <c r="AE23" s="2144"/>
      <c r="AF23" s="2144"/>
      <c r="AG23" s="2144"/>
      <c r="AH23" s="2144"/>
      <c r="AI23" s="2144"/>
      <c r="AJ23" s="2144"/>
      <c r="AK23" s="2144"/>
      <c r="AL23" s="2144"/>
      <c r="AM23" s="2144"/>
      <c r="AN23" s="2144"/>
      <c r="AO23" s="2144"/>
      <c r="AP23" s="2144"/>
      <c r="AQ23" s="2144"/>
      <c r="AR23" s="2144"/>
      <c r="AS23" s="2144"/>
      <c r="AT23" s="2144"/>
      <c r="AU23" s="2144"/>
      <c r="AV23" s="2144"/>
      <c r="AW23" s="2144"/>
      <c r="AX23" s="2144"/>
      <c r="AY23" s="2144"/>
      <c r="AZ23" s="2144"/>
      <c r="BA23" s="2144"/>
      <c r="BC23" s="17" t="s">
        <v>129</v>
      </c>
      <c r="BH23"/>
      <c r="BI23"/>
      <c r="BJ23" s="205"/>
      <c r="BK23" s="103"/>
      <c r="BL23" s="103"/>
      <c r="BM23" s="138"/>
      <c r="BN23" s="138"/>
      <c r="BO23" s="138"/>
      <c r="BP23" s="103"/>
      <c r="BQ23" s="103"/>
      <c r="BR23" s="205"/>
      <c r="BS23" s="205"/>
      <c r="BT23" s="205"/>
      <c r="BU23" s="205"/>
      <c r="BV23" s="205"/>
      <c r="BW23" s="205"/>
      <c r="BX23" s="205"/>
      <c r="BY23" s="205"/>
      <c r="BZ23"/>
      <c r="CA23"/>
      <c r="CB23"/>
    </row>
    <row r="24" spans="1:80" s="18" customFormat="1" ht="12" customHeight="1">
      <c r="A24" s="2144"/>
      <c r="B24" s="2144"/>
      <c r="C24" s="2144"/>
      <c r="D24" s="2144"/>
      <c r="E24" s="2144"/>
      <c r="F24" s="2144"/>
      <c r="G24" s="2144"/>
      <c r="H24" s="2144"/>
      <c r="I24" s="2144"/>
      <c r="J24" s="2144"/>
      <c r="K24" s="2144"/>
      <c r="L24" s="2144"/>
      <c r="M24" s="2144"/>
      <c r="N24" s="2144"/>
      <c r="O24" s="2144"/>
      <c r="P24" s="2144"/>
      <c r="Q24" s="2144"/>
      <c r="R24" s="2144"/>
      <c r="S24" s="2144"/>
      <c r="T24" s="2144"/>
      <c r="U24" s="2144"/>
      <c r="V24" s="2144"/>
      <c r="W24" s="2144"/>
      <c r="X24" s="2144"/>
      <c r="Y24" s="2144"/>
      <c r="Z24" s="2144"/>
      <c r="AA24" s="2144"/>
      <c r="AB24" s="2144"/>
      <c r="AC24" s="2144"/>
      <c r="AD24" s="2144"/>
      <c r="AE24" s="2144"/>
      <c r="AF24" s="2144"/>
      <c r="AG24" s="2144"/>
      <c r="AH24" s="2144"/>
      <c r="AI24" s="2144"/>
      <c r="AJ24" s="2144"/>
      <c r="AK24" s="2144"/>
      <c r="AL24" s="2144"/>
      <c r="AM24" s="2144"/>
      <c r="AN24" s="2144"/>
      <c r="AO24" s="2144"/>
      <c r="AP24" s="2144"/>
      <c r="AQ24" s="2144"/>
      <c r="AR24" s="2144"/>
      <c r="AS24" s="2144"/>
      <c r="AT24" s="2144"/>
      <c r="AU24" s="2144"/>
      <c r="AV24" s="2144"/>
      <c r="AW24" s="2144"/>
      <c r="AX24" s="2144"/>
      <c r="AY24" s="2144"/>
      <c r="AZ24" s="2144"/>
      <c r="BA24" s="2144"/>
      <c r="BC24" s="17" t="s">
        <v>130</v>
      </c>
      <c r="BH24"/>
      <c r="BI24"/>
      <c r="BJ24" s="205"/>
      <c r="BK24" s="103"/>
      <c r="BL24" s="103"/>
      <c r="BM24" s="138"/>
      <c r="BN24" s="138"/>
      <c r="BO24" s="138"/>
      <c r="BP24" s="103"/>
      <c r="BQ24" s="103"/>
      <c r="BR24" s="205"/>
      <c r="BS24" s="205"/>
      <c r="BT24" s="205"/>
      <c r="BU24" s="205"/>
      <c r="BV24" s="205"/>
      <c r="BW24" s="205"/>
      <c r="BX24" s="205"/>
      <c r="BY24" s="205"/>
      <c r="BZ24"/>
      <c r="CA24"/>
      <c r="CB24"/>
    </row>
    <row r="25" spans="1:80" s="18" customFormat="1" ht="12" customHeight="1" thickBot="1">
      <c r="A25" s="2144"/>
      <c r="B25" s="2144"/>
      <c r="C25" s="2144"/>
      <c r="D25" s="2144"/>
      <c r="E25" s="2144"/>
      <c r="F25" s="2144"/>
      <c r="G25" s="2144"/>
      <c r="H25" s="2144"/>
      <c r="I25" s="2144"/>
      <c r="J25" s="2144"/>
      <c r="K25" s="2144"/>
      <c r="L25" s="2144"/>
      <c r="M25" s="2144"/>
      <c r="N25" s="2144"/>
      <c r="O25" s="2144"/>
      <c r="P25" s="2144"/>
      <c r="Q25" s="2144"/>
      <c r="R25" s="2144"/>
      <c r="S25" s="2144"/>
      <c r="T25" s="2144"/>
      <c r="U25" s="2144"/>
      <c r="V25" s="2144"/>
      <c r="W25" s="2144"/>
      <c r="X25" s="2144"/>
      <c r="Y25" s="2144"/>
      <c r="Z25" s="2144"/>
      <c r="AA25" s="2144"/>
      <c r="AB25" s="2144"/>
      <c r="AC25" s="2144"/>
      <c r="AD25" s="2144"/>
      <c r="AE25" s="2144"/>
      <c r="AF25" s="2144"/>
      <c r="AG25" s="2144"/>
      <c r="AH25" s="2144"/>
      <c r="AI25" s="2144"/>
      <c r="AJ25" s="2144"/>
      <c r="AK25" s="2144"/>
      <c r="AL25" s="2144"/>
      <c r="AM25" s="2144"/>
      <c r="AN25" s="2144"/>
      <c r="AO25" s="2144"/>
      <c r="AP25" s="2144"/>
      <c r="AQ25" s="2144"/>
      <c r="AR25" s="2144"/>
      <c r="AS25" s="2144"/>
      <c r="AT25" s="2144"/>
      <c r="AU25" s="2144"/>
      <c r="AV25" s="2144"/>
      <c r="AW25" s="2144"/>
      <c r="AX25" s="2144"/>
      <c r="AY25" s="2144"/>
      <c r="AZ25" s="2144"/>
      <c r="BA25" s="2144"/>
      <c r="BC25" s="17" t="s">
        <v>131</v>
      </c>
      <c r="BH25"/>
      <c r="BI25"/>
      <c r="BJ25" s="205"/>
      <c r="BK25" s="103"/>
      <c r="BL25" s="103"/>
      <c r="BM25" s="138"/>
      <c r="BN25" s="138"/>
      <c r="BO25" s="138"/>
      <c r="BP25" s="103"/>
      <c r="BQ25" s="103"/>
      <c r="BR25" s="205"/>
      <c r="BS25" s="205"/>
      <c r="BT25" s="205"/>
      <c r="BU25" s="205"/>
      <c r="BV25" s="205"/>
      <c r="BW25" s="205"/>
      <c r="BX25" s="205"/>
      <c r="BY25" s="205"/>
      <c r="BZ25"/>
      <c r="CA25"/>
      <c r="CB25"/>
    </row>
    <row r="26" spans="1:80" s="18" customFormat="1" ht="12" customHeight="1">
      <c r="A26" s="2144"/>
      <c r="B26" s="2144"/>
      <c r="C26" s="2144"/>
      <c r="D26" s="2144"/>
      <c r="E26" s="2144"/>
      <c r="F26" s="2144"/>
      <c r="G26" s="2144"/>
      <c r="H26" s="2144"/>
      <c r="I26" s="2144"/>
      <c r="J26" s="2144"/>
      <c r="K26" s="2144"/>
      <c r="L26" s="2144"/>
      <c r="M26" s="2144"/>
      <c r="N26" s="2144"/>
      <c r="O26" s="2144"/>
      <c r="P26" s="2144"/>
      <c r="Q26" s="2144"/>
      <c r="R26" s="2144"/>
      <c r="S26" s="2144"/>
      <c r="T26" s="2144"/>
      <c r="U26" s="2144"/>
      <c r="V26" s="2144"/>
      <c r="W26" s="2144"/>
      <c r="X26" s="2144"/>
      <c r="Y26" s="2144"/>
      <c r="Z26" s="2144"/>
      <c r="AA26" s="2144"/>
      <c r="AB26" s="2144"/>
      <c r="AC26" s="2144"/>
      <c r="AD26" s="2144"/>
      <c r="AE26" s="2144"/>
      <c r="AF26" s="2144"/>
      <c r="AG26" s="2144"/>
      <c r="AH26" s="2278"/>
      <c r="AI26" s="2248" t="s">
        <v>231</v>
      </c>
      <c r="AJ26" s="2281"/>
      <c r="AK26" s="2373"/>
      <c r="AL26" s="2374" t="s">
        <v>990</v>
      </c>
      <c r="AM26" s="2249"/>
      <c r="AN26" s="2249"/>
      <c r="AO26" s="2249"/>
      <c r="AP26" s="2284">
        <f>入力シート!O9</f>
        <v>0</v>
      </c>
      <c r="AQ26" s="2284"/>
      <c r="AR26" s="2281" t="s">
        <v>2</v>
      </c>
      <c r="AS26" s="2281"/>
      <c r="AT26" s="2284">
        <f>入力シート!Q9</f>
        <v>0</v>
      </c>
      <c r="AU26" s="2284"/>
      <c r="AV26" s="2281" t="s">
        <v>226</v>
      </c>
      <c r="AW26" s="2281"/>
      <c r="AX26" s="2284">
        <f>入力シート!S9</f>
        <v>0</v>
      </c>
      <c r="AY26" s="2284"/>
      <c r="AZ26" s="2281" t="s">
        <v>4</v>
      </c>
      <c r="BA26" s="2286"/>
      <c r="BC26" s="17" t="s">
        <v>132</v>
      </c>
      <c r="BH26"/>
      <c r="BI26"/>
      <c r="BJ26" s="205"/>
      <c r="BK26" s="103"/>
      <c r="BL26" s="103"/>
      <c r="BM26" s="138"/>
      <c r="BN26" s="138"/>
      <c r="BO26" s="138"/>
      <c r="BP26" s="103"/>
      <c r="BQ26" s="103"/>
      <c r="BR26" s="205"/>
      <c r="BS26" s="205"/>
      <c r="BT26" s="205"/>
      <c r="BU26" s="205"/>
      <c r="BV26" s="205"/>
      <c r="BW26" s="205"/>
      <c r="BX26" s="205"/>
      <c r="BY26" s="205"/>
      <c r="BZ26"/>
      <c r="CA26"/>
      <c r="CB26"/>
    </row>
    <row r="27" spans="1:80" s="18" customFormat="1" ht="12" customHeight="1" thickBot="1">
      <c r="A27" s="2279"/>
      <c r="B27" s="2279"/>
      <c r="C27" s="2279"/>
      <c r="D27" s="2279"/>
      <c r="E27" s="2279"/>
      <c r="F27" s="2279"/>
      <c r="G27" s="2279"/>
      <c r="H27" s="2279"/>
      <c r="I27" s="2279"/>
      <c r="J27" s="2279"/>
      <c r="K27" s="2279"/>
      <c r="L27" s="2279"/>
      <c r="M27" s="2279"/>
      <c r="N27" s="2279"/>
      <c r="O27" s="2279"/>
      <c r="P27" s="2279"/>
      <c r="Q27" s="2279"/>
      <c r="R27" s="2279"/>
      <c r="S27" s="2279"/>
      <c r="T27" s="2279"/>
      <c r="U27" s="2279"/>
      <c r="V27" s="2279"/>
      <c r="W27" s="2279"/>
      <c r="X27" s="2279"/>
      <c r="Y27" s="2279"/>
      <c r="Z27" s="2279"/>
      <c r="AA27" s="2279"/>
      <c r="AB27" s="2279"/>
      <c r="AC27" s="2279"/>
      <c r="AD27" s="2279"/>
      <c r="AE27" s="2279"/>
      <c r="AF27" s="2279"/>
      <c r="AG27" s="2279"/>
      <c r="AH27" s="2280"/>
      <c r="AI27" s="2146"/>
      <c r="AJ27" s="2147"/>
      <c r="AK27" s="2337"/>
      <c r="AL27" s="2375"/>
      <c r="AM27" s="2148"/>
      <c r="AN27" s="2148"/>
      <c r="AO27" s="2148"/>
      <c r="AP27" s="2285"/>
      <c r="AQ27" s="2285"/>
      <c r="AR27" s="2147"/>
      <c r="AS27" s="2147"/>
      <c r="AT27" s="2285"/>
      <c r="AU27" s="2285"/>
      <c r="AV27" s="2147"/>
      <c r="AW27" s="2147"/>
      <c r="AX27" s="2285"/>
      <c r="AY27" s="2285"/>
      <c r="AZ27" s="2147"/>
      <c r="BA27" s="2287"/>
      <c r="BC27" s="17" t="s">
        <v>133</v>
      </c>
      <c r="BH27"/>
      <c r="BI27"/>
      <c r="BJ27" s="205"/>
      <c r="BK27" s="103"/>
      <c r="BL27" s="103"/>
      <c r="BM27" s="138"/>
      <c r="BN27" s="138"/>
      <c r="BO27" s="138"/>
      <c r="BP27" s="103"/>
      <c r="BQ27" s="103"/>
      <c r="BR27" s="205"/>
      <c r="BS27" s="205"/>
      <c r="BT27" s="205"/>
      <c r="BU27" s="205"/>
      <c r="BV27" s="205"/>
      <c r="BW27" s="205"/>
      <c r="BX27" s="205"/>
      <c r="BY27" s="205"/>
      <c r="BZ27"/>
      <c r="CA27"/>
      <c r="CB27"/>
    </row>
    <row r="28" spans="1:80" s="18" customFormat="1" ht="12" customHeight="1">
      <c r="A28" s="2248" t="s">
        <v>382</v>
      </c>
      <c r="B28" s="2281"/>
      <c r="C28" s="2281"/>
      <c r="D28" s="2281"/>
      <c r="E28" s="2249"/>
      <c r="F28" s="2249"/>
      <c r="G28" s="2395"/>
      <c r="H28" s="2395"/>
      <c r="I28" s="2395"/>
      <c r="J28" s="2395"/>
      <c r="K28" s="2395"/>
      <c r="L28" s="2396"/>
      <c r="M28" s="2237">
        <f>入力シート!$C$11</f>
        <v>0</v>
      </c>
      <c r="N28" s="2238"/>
      <c r="O28" s="2238"/>
      <c r="P28" s="2238"/>
      <c r="Q28" s="2238"/>
      <c r="R28" s="2238"/>
      <c r="S28" s="2238"/>
      <c r="T28" s="2238"/>
      <c r="U28" s="2238"/>
      <c r="V28" s="2238"/>
      <c r="W28" s="2238"/>
      <c r="X28" s="2238"/>
      <c r="Y28" s="2238"/>
      <c r="Z28" s="2238"/>
      <c r="AA28" s="2238"/>
      <c r="AB28" s="2238"/>
      <c r="AC28" s="2238"/>
      <c r="AD28" s="2238"/>
      <c r="AE28" s="2238"/>
      <c r="AF28" s="2238"/>
      <c r="AG28" s="2239"/>
      <c r="AH28" s="2245" t="s">
        <v>234</v>
      </c>
      <c r="AI28" s="2399">
        <f>入力シート!$F$11</f>
        <v>0</v>
      </c>
      <c r="AJ28" s="2241"/>
      <c r="AK28" s="2241"/>
      <c r="AL28" s="2241"/>
      <c r="AM28" s="2151" t="s">
        <v>10</v>
      </c>
      <c r="AN28" s="2247" t="s">
        <v>29</v>
      </c>
      <c r="AO28" s="2247"/>
      <c r="AP28" s="2400">
        <f>入力シート!$K$11</f>
        <v>0</v>
      </c>
      <c r="AQ28" s="871"/>
      <c r="AR28" s="871"/>
      <c r="AS28" s="871"/>
      <c r="AT28" s="871"/>
      <c r="AU28" s="871"/>
      <c r="AV28" s="871"/>
      <c r="AW28" s="871"/>
      <c r="AX28" s="871"/>
      <c r="AY28" s="871"/>
      <c r="AZ28" s="2151" t="s">
        <v>30</v>
      </c>
      <c r="BA28" s="2235"/>
      <c r="BC28" s="17" t="s">
        <v>134</v>
      </c>
      <c r="BH28"/>
      <c r="BI28"/>
      <c r="BJ28" s="205"/>
      <c r="BK28" s="103"/>
      <c r="BL28" s="103"/>
      <c r="BM28" s="138"/>
      <c r="BN28" s="138"/>
      <c r="BO28" s="138"/>
      <c r="BP28" s="103"/>
      <c r="BQ28" s="103"/>
      <c r="BR28" s="205"/>
      <c r="BS28" s="205"/>
      <c r="BT28" s="205"/>
      <c r="BU28" s="205"/>
      <c r="BV28" s="205"/>
      <c r="BW28" s="205"/>
      <c r="BX28" s="205"/>
      <c r="BY28" s="205"/>
      <c r="BZ28"/>
      <c r="CA28"/>
      <c r="CB28"/>
    </row>
    <row r="29" spans="1:80" s="18" customFormat="1" ht="12" customHeight="1">
      <c r="A29" s="2138"/>
      <c r="B29" s="2143"/>
      <c r="C29" s="2143"/>
      <c r="D29" s="2143"/>
      <c r="E29" s="2144"/>
      <c r="F29" s="2144"/>
      <c r="G29" s="2159"/>
      <c r="H29" s="2159"/>
      <c r="I29" s="2159"/>
      <c r="J29" s="2159"/>
      <c r="K29" s="2159"/>
      <c r="L29" s="2397"/>
      <c r="M29" s="2240"/>
      <c r="N29" s="2241"/>
      <c r="O29" s="2241"/>
      <c r="P29" s="2241"/>
      <c r="Q29" s="2241"/>
      <c r="R29" s="2241"/>
      <c r="S29" s="2241"/>
      <c r="T29" s="2241"/>
      <c r="U29" s="2241"/>
      <c r="V29" s="2241"/>
      <c r="W29" s="2241"/>
      <c r="X29" s="2241"/>
      <c r="Y29" s="2241"/>
      <c r="Z29" s="2241"/>
      <c r="AA29" s="2241"/>
      <c r="AB29" s="2241"/>
      <c r="AC29" s="2241"/>
      <c r="AD29" s="2241"/>
      <c r="AE29" s="2241"/>
      <c r="AF29" s="2241"/>
      <c r="AG29" s="2242"/>
      <c r="AH29" s="2151"/>
      <c r="AI29" s="2241"/>
      <c r="AJ29" s="2241"/>
      <c r="AK29" s="2241"/>
      <c r="AL29" s="2241"/>
      <c r="AM29" s="2151"/>
      <c r="AN29" s="2151"/>
      <c r="AO29" s="2151"/>
      <c r="AP29" s="2241"/>
      <c r="AQ29" s="2241"/>
      <c r="AR29" s="2241"/>
      <c r="AS29" s="2241"/>
      <c r="AT29" s="2241"/>
      <c r="AU29" s="2241"/>
      <c r="AV29" s="2241"/>
      <c r="AW29" s="2241"/>
      <c r="AX29" s="2241"/>
      <c r="AY29" s="2241"/>
      <c r="AZ29" s="2151"/>
      <c r="BA29" s="2235"/>
      <c r="BC29" s="17" t="s">
        <v>135</v>
      </c>
      <c r="BH29"/>
      <c r="BI29"/>
      <c r="BJ29" s="205"/>
      <c r="BK29" s="103"/>
      <c r="BL29" s="103"/>
      <c r="BM29" s="138"/>
      <c r="BN29" s="138"/>
      <c r="BO29" s="138"/>
      <c r="BP29" s="103"/>
      <c r="BQ29" s="103"/>
      <c r="BR29" s="205"/>
      <c r="BS29" s="205"/>
      <c r="BT29" s="205"/>
      <c r="BU29" s="205"/>
      <c r="BV29" s="205"/>
      <c r="BW29" s="205"/>
      <c r="BX29" s="205"/>
      <c r="BY29" s="205"/>
      <c r="BZ29"/>
      <c r="CA29"/>
      <c r="CB29"/>
    </row>
    <row r="30" spans="1:80" s="18" customFormat="1" ht="12" customHeight="1">
      <c r="A30" s="2146"/>
      <c r="B30" s="2147"/>
      <c r="C30" s="2147"/>
      <c r="D30" s="2147"/>
      <c r="E30" s="2148"/>
      <c r="F30" s="2148"/>
      <c r="G30" s="2345"/>
      <c r="H30" s="2345"/>
      <c r="I30" s="2345"/>
      <c r="J30" s="2345"/>
      <c r="K30" s="2345"/>
      <c r="L30" s="2398"/>
      <c r="M30" s="2243"/>
      <c r="N30" s="872"/>
      <c r="O30" s="872"/>
      <c r="P30" s="872"/>
      <c r="Q30" s="872"/>
      <c r="R30" s="872"/>
      <c r="S30" s="872"/>
      <c r="T30" s="872"/>
      <c r="U30" s="872"/>
      <c r="V30" s="872"/>
      <c r="W30" s="872"/>
      <c r="X30" s="872"/>
      <c r="Y30" s="872"/>
      <c r="Z30" s="872"/>
      <c r="AA30" s="872"/>
      <c r="AB30" s="872"/>
      <c r="AC30" s="872"/>
      <c r="AD30" s="872"/>
      <c r="AE30" s="872"/>
      <c r="AF30" s="872"/>
      <c r="AG30" s="2244"/>
      <c r="AH30" s="2162"/>
      <c r="AI30" s="872"/>
      <c r="AJ30" s="872"/>
      <c r="AK30" s="872"/>
      <c r="AL30" s="872"/>
      <c r="AM30" s="2162"/>
      <c r="AN30" s="2162"/>
      <c r="AO30" s="2162"/>
      <c r="AP30" s="872"/>
      <c r="AQ30" s="872"/>
      <c r="AR30" s="872"/>
      <c r="AS30" s="872"/>
      <c r="AT30" s="872"/>
      <c r="AU30" s="872"/>
      <c r="AV30" s="872"/>
      <c r="AW30" s="872"/>
      <c r="AX30" s="872"/>
      <c r="AY30" s="872"/>
      <c r="AZ30" s="2162"/>
      <c r="BA30" s="2236"/>
      <c r="BC30" s="17" t="s">
        <v>28</v>
      </c>
      <c r="BH30"/>
      <c r="BI30"/>
      <c r="BJ30" s="205"/>
      <c r="BK30" s="103"/>
      <c r="BL30" s="103"/>
      <c r="BM30" s="138"/>
      <c r="BN30" s="138"/>
      <c r="BO30" s="103"/>
      <c r="BP30" s="103"/>
      <c r="BQ30" s="103"/>
      <c r="BR30" s="205"/>
      <c r="BS30" s="205"/>
      <c r="BT30" s="205"/>
      <c r="BU30" s="205"/>
      <c r="BV30" s="205"/>
      <c r="BW30" s="205"/>
      <c r="BX30" s="205"/>
      <c r="BY30" s="205"/>
      <c r="BZ30"/>
      <c r="CA30"/>
      <c r="CB30"/>
    </row>
    <row r="31" spans="1:80" s="18" customFormat="1" ht="12" customHeight="1">
      <c r="A31" s="2137" t="s">
        <v>298</v>
      </c>
      <c r="B31" s="2140"/>
      <c r="C31" s="2140"/>
      <c r="D31" s="2140"/>
      <c r="E31" s="2141"/>
      <c r="F31" s="2141"/>
      <c r="G31" s="2141"/>
      <c r="H31" s="2141"/>
      <c r="I31" s="2141"/>
      <c r="J31" s="2141"/>
      <c r="K31" s="2141"/>
      <c r="L31" s="2142"/>
      <c r="M31" s="2272">
        <f>入力シート!C17</f>
        <v>0</v>
      </c>
      <c r="N31" s="507"/>
      <c r="O31" s="507"/>
      <c r="P31" s="507"/>
      <c r="Q31" s="507"/>
      <c r="R31" s="507"/>
      <c r="S31" s="507"/>
      <c r="T31" s="507"/>
      <c r="U31" s="507"/>
      <c r="V31" s="507"/>
      <c r="W31" s="507"/>
      <c r="X31" s="507"/>
      <c r="Y31" s="507"/>
      <c r="Z31" s="507"/>
      <c r="AA31" s="507"/>
      <c r="AB31" s="507"/>
      <c r="AC31" s="507"/>
      <c r="AD31" s="507"/>
      <c r="AE31" s="507"/>
      <c r="AF31" s="507"/>
      <c r="AG31" s="507"/>
      <c r="AH31" s="507"/>
      <c r="AI31" s="507"/>
      <c r="AJ31" s="507"/>
      <c r="AK31" s="507"/>
      <c r="AL31" s="507"/>
      <c r="AM31" s="507"/>
      <c r="AN31" s="507"/>
      <c r="AO31" s="507"/>
      <c r="AP31" s="507"/>
      <c r="AQ31" s="507"/>
      <c r="AR31" s="507"/>
      <c r="AS31" s="2376"/>
      <c r="AT31" s="2377"/>
      <c r="AU31" s="2377"/>
      <c r="AV31" s="2377"/>
      <c r="AW31" s="2377"/>
      <c r="AX31" s="2377"/>
      <c r="AY31" s="2377"/>
      <c r="AZ31" s="2377"/>
      <c r="BA31" s="2378"/>
      <c r="BC31" s="17" t="s">
        <v>136</v>
      </c>
      <c r="BH31"/>
      <c r="BI31"/>
      <c r="BJ31" s="205"/>
      <c r="BK31" s="103"/>
      <c r="BL31" s="103"/>
      <c r="BM31" s="138"/>
      <c r="BN31" s="138"/>
      <c r="BO31" s="103"/>
      <c r="BP31" s="103"/>
      <c r="BQ31" s="103"/>
      <c r="BR31" s="205"/>
      <c r="BS31" s="205"/>
      <c r="BT31" s="205"/>
      <c r="BU31" s="205"/>
      <c r="BV31" s="205"/>
      <c r="BW31" s="205"/>
      <c r="BX31" s="205"/>
      <c r="BY31" s="205"/>
      <c r="BZ31"/>
      <c r="CA31"/>
      <c r="CB31"/>
    </row>
    <row r="32" spans="1:80" s="18" customFormat="1" ht="12" customHeight="1">
      <c r="A32" s="2138"/>
      <c r="B32" s="2143"/>
      <c r="C32" s="2143"/>
      <c r="D32" s="2143"/>
      <c r="E32" s="2144"/>
      <c r="F32" s="2144"/>
      <c r="G32" s="2144"/>
      <c r="H32" s="2144"/>
      <c r="I32" s="2144"/>
      <c r="J32" s="2144"/>
      <c r="K32" s="2144"/>
      <c r="L32" s="2145"/>
      <c r="M32" s="601"/>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2379"/>
      <c r="AT32" s="2379"/>
      <c r="AU32" s="2379"/>
      <c r="AV32" s="2379"/>
      <c r="AW32" s="2379"/>
      <c r="AX32" s="2379"/>
      <c r="AY32" s="2379"/>
      <c r="AZ32" s="2379"/>
      <c r="BA32" s="2380"/>
      <c r="BC32" s="17" t="s">
        <v>137</v>
      </c>
      <c r="BH32"/>
      <c r="BI32"/>
      <c r="BJ32" s="205"/>
      <c r="BK32" s="103"/>
      <c r="BL32" s="103"/>
      <c r="BM32" s="138"/>
      <c r="BN32" s="138"/>
      <c r="BO32" s="103"/>
      <c r="BP32" s="103"/>
      <c r="BQ32" s="103"/>
      <c r="BR32" s="205"/>
      <c r="BS32" s="205"/>
      <c r="BT32" s="205"/>
      <c r="BU32" s="205"/>
      <c r="BV32" s="205"/>
      <c r="BW32" s="205"/>
      <c r="BX32" s="205"/>
      <c r="BY32" s="205"/>
      <c r="BZ32"/>
      <c r="CA32"/>
      <c r="CB32"/>
    </row>
    <row r="33" spans="1:80" s="18" customFormat="1" ht="12" customHeight="1">
      <c r="A33" s="2146"/>
      <c r="B33" s="2147"/>
      <c r="C33" s="2147"/>
      <c r="D33" s="2147"/>
      <c r="E33" s="2148"/>
      <c r="F33" s="2148"/>
      <c r="G33" s="2148"/>
      <c r="H33" s="2148"/>
      <c r="I33" s="2148"/>
      <c r="J33" s="2148"/>
      <c r="K33" s="2148"/>
      <c r="L33" s="2149"/>
      <c r="M33" s="509"/>
      <c r="N33" s="510"/>
      <c r="O33" s="510"/>
      <c r="P33" s="510"/>
      <c r="Q33" s="510"/>
      <c r="R33" s="510"/>
      <c r="S33" s="510"/>
      <c r="T33" s="510"/>
      <c r="U33" s="510"/>
      <c r="V33" s="510"/>
      <c r="W33" s="510"/>
      <c r="X33" s="510"/>
      <c r="Y33" s="510"/>
      <c r="Z33" s="510"/>
      <c r="AA33" s="510"/>
      <c r="AB33" s="510"/>
      <c r="AC33" s="510"/>
      <c r="AD33" s="510"/>
      <c r="AE33" s="510"/>
      <c r="AF33" s="510"/>
      <c r="AG33" s="510"/>
      <c r="AH33" s="510"/>
      <c r="AI33" s="510"/>
      <c r="AJ33" s="510"/>
      <c r="AK33" s="510"/>
      <c r="AL33" s="510"/>
      <c r="AM33" s="510"/>
      <c r="AN33" s="510"/>
      <c r="AO33" s="510"/>
      <c r="AP33" s="510"/>
      <c r="AQ33" s="510"/>
      <c r="AR33" s="510"/>
      <c r="AS33" s="2381"/>
      <c r="AT33" s="2381"/>
      <c r="AU33" s="2381"/>
      <c r="AV33" s="2381"/>
      <c r="AW33" s="2381"/>
      <c r="AX33" s="2381"/>
      <c r="AY33" s="2381"/>
      <c r="AZ33" s="2381"/>
      <c r="BA33" s="2382"/>
      <c r="BC33" s="17" t="s">
        <v>352</v>
      </c>
      <c r="BH33"/>
      <c r="BI33"/>
      <c r="BJ33" s="205"/>
      <c r="BK33" s="103"/>
      <c r="BL33" s="103"/>
      <c r="BM33" s="138"/>
      <c r="BN33" s="138"/>
      <c r="BO33" s="103"/>
      <c r="BP33" s="103"/>
      <c r="BQ33" s="103"/>
      <c r="BR33" s="205"/>
      <c r="BS33" s="205"/>
      <c r="BT33" s="205"/>
      <c r="BU33" s="205"/>
      <c r="BV33" s="205"/>
      <c r="BW33" s="205"/>
      <c r="BX33" s="205"/>
      <c r="BY33" s="205"/>
      <c r="BZ33"/>
      <c r="CA33"/>
      <c r="CB33"/>
    </row>
    <row r="34" spans="1:80" s="18" customFormat="1" ht="12" customHeight="1">
      <c r="A34" s="2137" t="s">
        <v>383</v>
      </c>
      <c r="B34" s="2140"/>
      <c r="C34" s="2140"/>
      <c r="D34" s="2140"/>
      <c r="E34" s="2141"/>
      <c r="F34" s="2141"/>
      <c r="G34" s="2266" t="s">
        <v>384</v>
      </c>
      <c r="H34" s="2384"/>
      <c r="I34" s="2384"/>
      <c r="J34" s="2384"/>
      <c r="K34" s="2384"/>
      <c r="L34" s="2385"/>
      <c r="M34" s="2262">
        <f>入力シート!C35</f>
        <v>0</v>
      </c>
      <c r="N34" s="2262"/>
      <c r="O34" s="2262"/>
      <c r="P34" s="2262"/>
      <c r="Q34" s="2262"/>
      <c r="R34" s="2262"/>
      <c r="S34" s="2262"/>
      <c r="T34" s="2262"/>
      <c r="U34" s="2262"/>
      <c r="V34" s="2262"/>
      <c r="W34" s="2262"/>
      <c r="X34" s="2262"/>
      <c r="Y34" s="2262"/>
      <c r="Z34" s="2262"/>
      <c r="AA34" s="2262"/>
      <c r="AB34" s="2262"/>
      <c r="AC34" s="2273"/>
      <c r="AD34" s="2291" t="s">
        <v>16</v>
      </c>
      <c r="AE34" s="2292"/>
      <c r="AF34" s="2401">
        <f>入力シート!C37</f>
        <v>0</v>
      </c>
      <c r="AG34" s="2141"/>
      <c r="AH34" s="2141"/>
      <c r="AI34" s="2141"/>
      <c r="AJ34" s="2262">
        <f>入力シート!D37</f>
        <v>0</v>
      </c>
      <c r="AK34" s="2262"/>
      <c r="AL34" s="2262"/>
      <c r="AM34" s="2262"/>
      <c r="AN34" s="2140" t="s">
        <v>2</v>
      </c>
      <c r="AO34" s="2140"/>
      <c r="AP34" s="2262">
        <f>入力シート!F37</f>
        <v>0</v>
      </c>
      <c r="AQ34" s="2262"/>
      <c r="AR34" s="2140" t="s">
        <v>226</v>
      </c>
      <c r="AS34" s="2141"/>
      <c r="AT34" s="2262">
        <f>入力シート!I37</f>
        <v>0</v>
      </c>
      <c r="AU34" s="2262"/>
      <c r="AV34" s="2140" t="s">
        <v>4</v>
      </c>
      <c r="AW34" s="2392"/>
      <c r="AX34" s="2417" t="s">
        <v>245</v>
      </c>
      <c r="AY34" s="2297" t="str">
        <f>入力シート!C38</f>
        <v>性別を選んでください　　　</v>
      </c>
      <c r="AZ34" s="2262"/>
      <c r="BA34" s="2420"/>
      <c r="BC34" s="17" t="s">
        <v>138</v>
      </c>
      <c r="BH34"/>
      <c r="BI34"/>
      <c r="BJ34" s="205"/>
      <c r="BK34" s="103"/>
      <c r="BL34" s="103"/>
      <c r="BM34" s="138"/>
      <c r="BN34" s="138"/>
      <c r="BO34" s="103"/>
      <c r="BP34" s="103"/>
      <c r="BQ34" s="103"/>
      <c r="BR34" s="205"/>
      <c r="BS34" s="205"/>
      <c r="BT34" s="205"/>
      <c r="BU34" s="205"/>
      <c r="BV34" s="205"/>
      <c r="BW34" s="205"/>
      <c r="BX34" s="205"/>
      <c r="BY34" s="205"/>
      <c r="BZ34"/>
      <c r="CA34"/>
      <c r="CB34"/>
    </row>
    <row r="35" spans="1:80" s="18" customFormat="1" ht="12" customHeight="1">
      <c r="A35" s="2138"/>
      <c r="B35" s="2143"/>
      <c r="C35" s="2143"/>
      <c r="D35" s="2143"/>
      <c r="E35" s="2144"/>
      <c r="F35" s="2144"/>
      <c r="G35" s="2386"/>
      <c r="H35" s="2387"/>
      <c r="I35" s="2387"/>
      <c r="J35" s="2387"/>
      <c r="K35" s="2387"/>
      <c r="L35" s="2388"/>
      <c r="M35" s="2264"/>
      <c r="N35" s="2264"/>
      <c r="O35" s="2264"/>
      <c r="P35" s="2264"/>
      <c r="Q35" s="2264"/>
      <c r="R35" s="2264"/>
      <c r="S35" s="2264"/>
      <c r="T35" s="2264"/>
      <c r="U35" s="2264"/>
      <c r="V35" s="2264"/>
      <c r="W35" s="2264"/>
      <c r="X35" s="2264"/>
      <c r="Y35" s="2264"/>
      <c r="Z35" s="2264"/>
      <c r="AA35" s="2264"/>
      <c r="AB35" s="2264"/>
      <c r="AC35" s="2275"/>
      <c r="AD35" s="2293"/>
      <c r="AE35" s="2294"/>
      <c r="AF35" s="2318"/>
      <c r="AG35" s="2144"/>
      <c r="AH35" s="2144"/>
      <c r="AI35" s="2144"/>
      <c r="AJ35" s="2263"/>
      <c r="AK35" s="2263"/>
      <c r="AL35" s="2263"/>
      <c r="AM35" s="2263"/>
      <c r="AN35" s="2143"/>
      <c r="AO35" s="2143"/>
      <c r="AP35" s="2263"/>
      <c r="AQ35" s="2263"/>
      <c r="AR35" s="2144"/>
      <c r="AS35" s="2144"/>
      <c r="AT35" s="2263"/>
      <c r="AU35" s="2263"/>
      <c r="AV35" s="2143"/>
      <c r="AW35" s="2393"/>
      <c r="AX35" s="2418"/>
      <c r="AY35" s="2298"/>
      <c r="AZ35" s="2263"/>
      <c r="BA35" s="2276"/>
      <c r="BC35" s="17" t="s">
        <v>139</v>
      </c>
      <c r="BH35"/>
      <c r="BI35"/>
      <c r="BJ35" s="205"/>
      <c r="BK35" s="103"/>
      <c r="BL35" s="103"/>
      <c r="BM35" s="138"/>
      <c r="BN35" s="138"/>
      <c r="BO35" s="103"/>
      <c r="BP35" s="103"/>
      <c r="BQ35" s="103"/>
      <c r="BR35" s="205"/>
      <c r="BS35" s="205"/>
      <c r="BT35" s="205"/>
      <c r="BU35" s="205"/>
      <c r="BV35" s="205"/>
      <c r="BW35" s="205"/>
      <c r="BX35" s="205"/>
      <c r="BY35" s="205"/>
      <c r="BZ35"/>
      <c r="CA35"/>
      <c r="CB35"/>
    </row>
    <row r="36" spans="1:80" s="18" customFormat="1" ht="12" customHeight="1">
      <c r="A36" s="2138"/>
      <c r="B36" s="2143"/>
      <c r="C36" s="2143"/>
      <c r="D36" s="2143"/>
      <c r="E36" s="2144"/>
      <c r="F36" s="2144"/>
      <c r="G36" s="2312" t="s">
        <v>246</v>
      </c>
      <c r="H36" s="2421"/>
      <c r="I36" s="2421"/>
      <c r="J36" s="2421"/>
      <c r="K36" s="2421"/>
      <c r="L36" s="2422"/>
      <c r="M36" s="2309">
        <f>入力シート!C36</f>
        <v>0</v>
      </c>
      <c r="N36" s="2301"/>
      <c r="O36" s="2301"/>
      <c r="P36" s="2301"/>
      <c r="Q36" s="2301"/>
      <c r="R36" s="2301"/>
      <c r="S36" s="2301"/>
      <c r="T36" s="2301"/>
      <c r="U36" s="2301"/>
      <c r="V36" s="2301"/>
      <c r="W36" s="2301"/>
      <c r="X36" s="2301"/>
      <c r="Y36" s="2301"/>
      <c r="Z36" s="2301"/>
      <c r="AA36" s="2301"/>
      <c r="AB36" s="2301"/>
      <c r="AC36" s="2310"/>
      <c r="AD36" s="2293"/>
      <c r="AE36" s="2294"/>
      <c r="AF36" s="2269"/>
      <c r="AG36" s="2270"/>
      <c r="AH36" s="2270"/>
      <c r="AI36" s="2270"/>
      <c r="AJ36" s="2263"/>
      <c r="AK36" s="2263"/>
      <c r="AL36" s="2263"/>
      <c r="AM36" s="2263"/>
      <c r="AN36" s="2143"/>
      <c r="AO36" s="2143"/>
      <c r="AP36" s="2263"/>
      <c r="AQ36" s="2263"/>
      <c r="AR36" s="2144"/>
      <c r="AS36" s="2144"/>
      <c r="AT36" s="2263"/>
      <c r="AU36" s="2263"/>
      <c r="AV36" s="2265"/>
      <c r="AW36" s="2315"/>
      <c r="AX36" s="2418"/>
      <c r="AY36" s="2298"/>
      <c r="AZ36" s="2263"/>
      <c r="BA36" s="2276"/>
      <c r="BC36" s="17" t="s">
        <v>140</v>
      </c>
      <c r="BH36"/>
      <c r="BI36"/>
      <c r="BJ36" s="205"/>
      <c r="BK36" s="103"/>
      <c r="BL36" s="103"/>
      <c r="BM36" s="138"/>
      <c r="BN36" s="138"/>
      <c r="BO36" s="103"/>
      <c r="BP36" s="103"/>
      <c r="BQ36" s="103"/>
      <c r="BR36" s="205"/>
      <c r="BS36" s="205"/>
      <c r="BT36" s="205"/>
      <c r="BU36" s="205"/>
      <c r="BV36" s="205"/>
      <c r="BW36" s="205"/>
      <c r="BX36" s="205"/>
      <c r="BY36" s="205"/>
      <c r="BZ36"/>
      <c r="CA36"/>
      <c r="CB36"/>
    </row>
    <row r="37" spans="1:80" s="18" customFormat="1" ht="12" customHeight="1">
      <c r="A37" s="2138"/>
      <c r="B37" s="2143"/>
      <c r="C37" s="2143"/>
      <c r="D37" s="2143"/>
      <c r="E37" s="2144"/>
      <c r="F37" s="2144"/>
      <c r="G37" s="2423"/>
      <c r="H37" s="2159"/>
      <c r="I37" s="2159"/>
      <c r="J37" s="2159"/>
      <c r="K37" s="2159"/>
      <c r="L37" s="2397"/>
      <c r="M37" s="2161"/>
      <c r="N37" s="2263"/>
      <c r="O37" s="2263"/>
      <c r="P37" s="2263"/>
      <c r="Q37" s="2263"/>
      <c r="R37" s="2263"/>
      <c r="S37" s="2263"/>
      <c r="T37" s="2263"/>
      <c r="U37" s="2263"/>
      <c r="V37" s="2263"/>
      <c r="W37" s="2263"/>
      <c r="X37" s="2263"/>
      <c r="Y37" s="2263"/>
      <c r="Z37" s="2263"/>
      <c r="AA37" s="2263"/>
      <c r="AB37" s="2263"/>
      <c r="AC37" s="2311"/>
      <c r="AD37" s="2312" t="s">
        <v>385</v>
      </c>
      <c r="AE37" s="2302"/>
      <c r="AF37" s="2313"/>
      <c r="AG37" s="2300">
        <f>入力シート!D42</f>
        <v>0</v>
      </c>
      <c r="AH37" s="2301"/>
      <c r="AI37" s="2301"/>
      <c r="AJ37" s="2301"/>
      <c r="AK37" s="2301"/>
      <c r="AL37" s="2344" t="s">
        <v>386</v>
      </c>
      <c r="AM37" s="2303">
        <f>入力シート!F42</f>
        <v>0</v>
      </c>
      <c r="AN37" s="2301"/>
      <c r="AO37" s="2301"/>
      <c r="AP37" s="2301"/>
      <c r="AQ37" s="2301"/>
      <c r="AR37" s="2344" t="s">
        <v>387</v>
      </c>
      <c r="AS37" s="2303">
        <f>入力シート!J42</f>
        <v>0</v>
      </c>
      <c r="AT37" s="2301"/>
      <c r="AU37" s="2301"/>
      <c r="AV37" s="2301"/>
      <c r="AW37" s="2310"/>
      <c r="AX37" s="2418"/>
      <c r="AY37" s="2298"/>
      <c r="AZ37" s="2263"/>
      <c r="BA37" s="2276"/>
      <c r="BC37" s="17" t="s">
        <v>141</v>
      </c>
      <c r="BH37"/>
      <c r="BI37"/>
      <c r="BJ37" s="205"/>
      <c r="BK37" s="103"/>
      <c r="BL37" s="103"/>
      <c r="BM37" s="138"/>
      <c r="BN37" s="138"/>
      <c r="BO37" s="103"/>
      <c r="BP37" s="103"/>
      <c r="BQ37" s="103"/>
      <c r="BR37" s="205"/>
      <c r="BS37" s="205"/>
      <c r="BT37" s="205"/>
      <c r="BU37" s="205"/>
      <c r="BV37" s="205"/>
      <c r="BW37" s="205"/>
      <c r="BX37" s="205"/>
      <c r="BY37" s="205"/>
      <c r="BZ37"/>
      <c r="CA37"/>
      <c r="CB37"/>
    </row>
    <row r="38" spans="1:80" s="18" customFormat="1" ht="12" customHeight="1">
      <c r="A38" s="2138"/>
      <c r="B38" s="2143"/>
      <c r="C38" s="2143"/>
      <c r="D38" s="2143"/>
      <c r="E38" s="2144"/>
      <c r="F38" s="2144"/>
      <c r="G38" s="2423"/>
      <c r="H38" s="2159"/>
      <c r="I38" s="2159"/>
      <c r="J38" s="2159"/>
      <c r="K38" s="2159"/>
      <c r="L38" s="2397"/>
      <c r="M38" s="2161"/>
      <c r="N38" s="2263"/>
      <c r="O38" s="2263"/>
      <c r="P38" s="2263"/>
      <c r="Q38" s="2263"/>
      <c r="R38" s="2263"/>
      <c r="S38" s="2263"/>
      <c r="T38" s="2263"/>
      <c r="U38" s="2263"/>
      <c r="V38" s="2263"/>
      <c r="W38" s="2263"/>
      <c r="X38" s="2263"/>
      <c r="Y38" s="2263"/>
      <c r="Z38" s="2263"/>
      <c r="AA38" s="2263"/>
      <c r="AB38" s="2263"/>
      <c r="AC38" s="2311"/>
      <c r="AD38" s="2394"/>
      <c r="AE38" s="2143"/>
      <c r="AF38" s="2393"/>
      <c r="AG38" s="2298"/>
      <c r="AH38" s="2263"/>
      <c r="AI38" s="2263"/>
      <c r="AJ38" s="2263"/>
      <c r="AK38" s="2263"/>
      <c r="AL38" s="2159"/>
      <c r="AM38" s="2263"/>
      <c r="AN38" s="2263"/>
      <c r="AO38" s="2263"/>
      <c r="AP38" s="2263"/>
      <c r="AQ38" s="2263"/>
      <c r="AR38" s="2159"/>
      <c r="AS38" s="2263"/>
      <c r="AT38" s="2263"/>
      <c r="AU38" s="2263"/>
      <c r="AV38" s="2263"/>
      <c r="AW38" s="2311"/>
      <c r="AX38" s="2418"/>
      <c r="AY38" s="2298"/>
      <c r="AZ38" s="2263"/>
      <c r="BA38" s="2276"/>
      <c r="BC38" s="17" t="s">
        <v>142</v>
      </c>
      <c r="BH38"/>
      <c r="BI38"/>
      <c r="BJ38" s="205"/>
      <c r="BK38" s="103"/>
      <c r="BL38" s="103"/>
      <c r="BM38" s="138"/>
      <c r="BN38" s="138"/>
      <c r="BO38" s="138"/>
      <c r="BP38" s="138"/>
      <c r="BQ38" s="138"/>
      <c r="BR38" s="205"/>
      <c r="BS38" s="205"/>
      <c r="BT38" s="205"/>
      <c r="BU38" s="205"/>
      <c r="BV38" s="205"/>
      <c r="BW38" s="205"/>
      <c r="BX38" s="205"/>
      <c r="BY38" s="205"/>
      <c r="BZ38"/>
      <c r="CA38"/>
      <c r="CB38"/>
    </row>
    <row r="39" spans="1:80" s="18" customFormat="1" ht="12" customHeight="1">
      <c r="A39" s="2138"/>
      <c r="B39" s="2143"/>
      <c r="C39" s="2143"/>
      <c r="D39" s="2143"/>
      <c r="E39" s="2144"/>
      <c r="F39" s="2144"/>
      <c r="G39" s="2386"/>
      <c r="H39" s="2387"/>
      <c r="I39" s="2387"/>
      <c r="J39" s="2387"/>
      <c r="K39" s="2387"/>
      <c r="L39" s="2388"/>
      <c r="M39" s="2274"/>
      <c r="N39" s="2264"/>
      <c r="O39" s="2264"/>
      <c r="P39" s="2264"/>
      <c r="Q39" s="2264"/>
      <c r="R39" s="2264"/>
      <c r="S39" s="2264"/>
      <c r="T39" s="2264"/>
      <c r="U39" s="2264"/>
      <c r="V39" s="2264"/>
      <c r="W39" s="2264"/>
      <c r="X39" s="2264"/>
      <c r="Y39" s="2264"/>
      <c r="Z39" s="2264"/>
      <c r="AA39" s="2264"/>
      <c r="AB39" s="2264"/>
      <c r="AC39" s="2275"/>
      <c r="AD39" s="2314"/>
      <c r="AE39" s="2265"/>
      <c r="AF39" s="2315"/>
      <c r="AG39" s="2299"/>
      <c r="AH39" s="2264"/>
      <c r="AI39" s="2264"/>
      <c r="AJ39" s="2264"/>
      <c r="AK39" s="2264"/>
      <c r="AL39" s="2387"/>
      <c r="AM39" s="2264"/>
      <c r="AN39" s="2264"/>
      <c r="AO39" s="2264"/>
      <c r="AP39" s="2264"/>
      <c r="AQ39" s="2264"/>
      <c r="AR39" s="2387"/>
      <c r="AS39" s="2264"/>
      <c r="AT39" s="2264"/>
      <c r="AU39" s="2264"/>
      <c r="AV39" s="2264"/>
      <c r="AW39" s="2275"/>
      <c r="AX39" s="2419"/>
      <c r="AY39" s="2299"/>
      <c r="AZ39" s="2264"/>
      <c r="BA39" s="2277"/>
      <c r="BC39" s="17" t="s">
        <v>143</v>
      </c>
      <c r="BH39"/>
      <c r="BI39"/>
      <c r="BJ39" s="205"/>
      <c r="BK39" s="103"/>
      <c r="BL39" s="103"/>
      <c r="BM39" s="103"/>
      <c r="BN39" s="103"/>
      <c r="BO39" s="103"/>
      <c r="BP39" s="103"/>
      <c r="BQ39" s="103"/>
      <c r="BR39" s="205"/>
      <c r="BS39" s="205"/>
      <c r="BT39" s="205"/>
      <c r="BU39" s="205"/>
      <c r="BV39" s="205"/>
      <c r="BW39" s="205"/>
      <c r="BX39" s="205"/>
      <c r="BY39" s="205"/>
      <c r="BZ39"/>
      <c r="CA39"/>
      <c r="CB39"/>
    </row>
    <row r="40" spans="1:80" s="18" customFormat="1" ht="12" customHeight="1">
      <c r="A40" s="2138"/>
      <c r="B40" s="2143"/>
      <c r="C40" s="2143"/>
      <c r="D40" s="2143"/>
      <c r="E40" s="2144"/>
      <c r="F40" s="2144"/>
      <c r="G40" s="2389" t="s">
        <v>247</v>
      </c>
      <c r="H40" s="2390"/>
      <c r="I40" s="2390"/>
      <c r="J40" s="2390"/>
      <c r="K40" s="2390"/>
      <c r="L40" s="2391"/>
      <c r="M40" s="2411" t="str">
        <f>入力シート!$C$34</f>
        <v>肩書を選択してください</v>
      </c>
      <c r="N40" s="2302"/>
      <c r="O40" s="2302"/>
      <c r="P40" s="2302"/>
      <c r="Q40" s="2302"/>
      <c r="R40" s="2302"/>
      <c r="S40" s="2302"/>
      <c r="T40" s="2302"/>
      <c r="U40" s="2302"/>
      <c r="V40" s="2302"/>
      <c r="W40" s="2302"/>
      <c r="X40" s="2302"/>
      <c r="Y40" s="2302"/>
      <c r="Z40" s="2302"/>
      <c r="AA40" s="2302"/>
      <c r="AB40" s="2302"/>
      <c r="AC40" s="2302"/>
      <c r="AD40" s="2302"/>
      <c r="AE40" s="2302"/>
      <c r="AF40" s="2302"/>
      <c r="AG40" s="2302"/>
      <c r="AH40" s="2302"/>
      <c r="AI40" s="2302"/>
      <c r="AJ40" s="2302" t="s">
        <v>398</v>
      </c>
      <c r="AK40" s="2302"/>
      <c r="AL40" s="2413">
        <f>入力シート!$G$34</f>
        <v>0</v>
      </c>
      <c r="AM40" s="2413"/>
      <c r="AN40" s="2413"/>
      <c r="AO40" s="2413"/>
      <c r="AP40" s="2413"/>
      <c r="AQ40" s="2413"/>
      <c r="AR40" s="2413"/>
      <c r="AS40" s="2413"/>
      <c r="AT40" s="2413"/>
      <c r="AU40" s="2413"/>
      <c r="AV40" s="2413"/>
      <c r="AW40" s="2413"/>
      <c r="AX40" s="2413"/>
      <c r="AY40" s="2413"/>
      <c r="AZ40" s="2413"/>
      <c r="BA40" s="2406" t="s">
        <v>388</v>
      </c>
      <c r="BC40" s="17" t="s">
        <v>144</v>
      </c>
      <c r="BH40"/>
      <c r="BI40"/>
      <c r="BJ40" s="205"/>
      <c r="BK40" s="103"/>
      <c r="BL40" s="103"/>
      <c r="BM40" s="103"/>
      <c r="BN40" s="103"/>
      <c r="BO40" s="103"/>
      <c r="BP40" s="103"/>
      <c r="BQ40" s="103"/>
      <c r="BR40" s="205"/>
      <c r="BS40" s="205"/>
      <c r="BT40" s="205"/>
      <c r="BU40" s="205"/>
      <c r="BV40" s="205"/>
      <c r="BW40" s="205"/>
      <c r="BX40" s="205"/>
      <c r="BY40" s="205"/>
      <c r="BZ40"/>
      <c r="CA40"/>
      <c r="CB40"/>
    </row>
    <row r="41" spans="1:80" s="18" customFormat="1" ht="12" customHeight="1">
      <c r="A41" s="2138"/>
      <c r="B41" s="2143"/>
      <c r="C41" s="2143"/>
      <c r="D41" s="2143"/>
      <c r="E41" s="2144"/>
      <c r="F41" s="2144"/>
      <c r="G41" s="2269"/>
      <c r="H41" s="2270"/>
      <c r="I41" s="2270"/>
      <c r="J41" s="2270"/>
      <c r="K41" s="2270"/>
      <c r="L41" s="2271"/>
      <c r="M41" s="2412"/>
      <c r="N41" s="2265"/>
      <c r="O41" s="2265"/>
      <c r="P41" s="2265"/>
      <c r="Q41" s="2265"/>
      <c r="R41" s="2265"/>
      <c r="S41" s="2265"/>
      <c r="T41" s="2265"/>
      <c r="U41" s="2265"/>
      <c r="V41" s="2265"/>
      <c r="W41" s="2265"/>
      <c r="X41" s="2265"/>
      <c r="Y41" s="2265"/>
      <c r="Z41" s="2265"/>
      <c r="AA41" s="2265"/>
      <c r="AB41" s="2265"/>
      <c r="AC41" s="2265"/>
      <c r="AD41" s="2265"/>
      <c r="AE41" s="2265"/>
      <c r="AF41" s="2265"/>
      <c r="AG41" s="2265"/>
      <c r="AH41" s="2265"/>
      <c r="AI41" s="2265"/>
      <c r="AJ41" s="2265"/>
      <c r="AK41" s="2265"/>
      <c r="AL41" s="2414"/>
      <c r="AM41" s="2414"/>
      <c r="AN41" s="2414"/>
      <c r="AO41" s="2414"/>
      <c r="AP41" s="2414"/>
      <c r="AQ41" s="2414"/>
      <c r="AR41" s="2414"/>
      <c r="AS41" s="2414"/>
      <c r="AT41" s="2414"/>
      <c r="AU41" s="2414"/>
      <c r="AV41" s="2414"/>
      <c r="AW41" s="2414"/>
      <c r="AX41" s="2414"/>
      <c r="AY41" s="2414"/>
      <c r="AZ41" s="2414"/>
      <c r="BA41" s="2407"/>
      <c r="BC41" s="17" t="s">
        <v>145</v>
      </c>
      <c r="BH41"/>
      <c r="BI41"/>
      <c r="BJ41" s="205"/>
      <c r="BK41" s="103"/>
      <c r="BL41" s="103"/>
      <c r="BM41" s="103"/>
      <c r="BN41" s="103"/>
      <c r="BO41" s="103"/>
      <c r="BP41" s="103"/>
      <c r="BQ41" s="103"/>
      <c r="BR41" s="205"/>
      <c r="BS41" s="205"/>
      <c r="BT41" s="205"/>
      <c r="BU41" s="205"/>
      <c r="BV41" s="205"/>
      <c r="BW41" s="205"/>
      <c r="BX41" s="205"/>
      <c r="BY41" s="205"/>
      <c r="BZ41"/>
      <c r="CA41"/>
      <c r="CB41"/>
    </row>
    <row r="42" spans="1:80" s="18" customFormat="1" ht="15" customHeight="1">
      <c r="A42" s="2138"/>
      <c r="B42" s="2143"/>
      <c r="C42" s="2143"/>
      <c r="D42" s="2143"/>
      <c r="E42" s="2144"/>
      <c r="F42" s="2144"/>
      <c r="G42" s="2305" t="s">
        <v>47</v>
      </c>
      <c r="H42" s="2306"/>
      <c r="I42" s="2306"/>
      <c r="J42" s="2306"/>
      <c r="K42" s="2306"/>
      <c r="L42" s="2307"/>
      <c r="M42" s="2302" t="s">
        <v>389</v>
      </c>
      <c r="N42" s="2316"/>
      <c r="O42" s="2303">
        <f>入力シート!$C$40</f>
        <v>0</v>
      </c>
      <c r="P42" s="2301"/>
      <c r="Q42" s="2301"/>
      <c r="R42" s="90" t="s">
        <v>390</v>
      </c>
      <c r="S42" s="2303">
        <f>入力シート!$G$40</f>
        <v>0</v>
      </c>
      <c r="T42" s="2301"/>
      <c r="U42" s="2301"/>
      <c r="V42" s="2301"/>
      <c r="W42" s="2301"/>
      <c r="X42" s="2302"/>
      <c r="Y42" s="2302"/>
      <c r="Z42" s="2302"/>
      <c r="AA42" s="2302"/>
      <c r="AB42" s="2302"/>
      <c r="AC42" s="2302"/>
      <c r="AD42" s="2302"/>
      <c r="AE42" s="2302"/>
      <c r="AF42" s="2302"/>
      <c r="AG42" s="2302"/>
      <c r="AH42" s="2302"/>
      <c r="AI42" s="2302"/>
      <c r="AJ42" s="2302"/>
      <c r="AK42" s="2302"/>
      <c r="AL42" s="2302"/>
      <c r="AM42" s="2302"/>
      <c r="AN42" s="2302"/>
      <c r="AO42" s="2302"/>
      <c r="AP42" s="2302"/>
      <c r="AQ42" s="2302"/>
      <c r="AR42" s="2302"/>
      <c r="AS42" s="2302"/>
      <c r="AT42" s="2302"/>
      <c r="AU42" s="2302"/>
      <c r="AV42" s="2302"/>
      <c r="AW42" s="2302"/>
      <c r="AX42" s="2302"/>
      <c r="AY42" s="2302"/>
      <c r="AZ42" s="2302"/>
      <c r="BA42" s="2304"/>
      <c r="BC42" s="17" t="s">
        <v>146</v>
      </c>
      <c r="BH42"/>
      <c r="BI42"/>
      <c r="BJ42"/>
      <c r="BK42"/>
      <c r="BL42"/>
      <c r="BM42"/>
      <c r="BN42"/>
      <c r="BO42"/>
      <c r="BP42"/>
      <c r="BQ42"/>
      <c r="BR42"/>
      <c r="BS42"/>
      <c r="BT42"/>
      <c r="BU42"/>
      <c r="BV42"/>
      <c r="BW42"/>
      <c r="BX42"/>
      <c r="BY42"/>
      <c r="BZ42"/>
      <c r="CA42"/>
      <c r="CB42"/>
    </row>
    <row r="43" spans="1:80" s="18" customFormat="1" ht="12" customHeight="1">
      <c r="A43" s="2138"/>
      <c r="B43" s="2143"/>
      <c r="C43" s="2143"/>
      <c r="D43" s="2143"/>
      <c r="E43" s="2144"/>
      <c r="F43" s="2144"/>
      <c r="G43" s="2305"/>
      <c r="H43" s="2306"/>
      <c r="I43" s="2306"/>
      <c r="J43" s="2306"/>
      <c r="K43" s="2306"/>
      <c r="L43" s="2307"/>
      <c r="M43" s="2161">
        <f>入力シート!$C$41</f>
        <v>0</v>
      </c>
      <c r="N43" s="2263"/>
      <c r="O43" s="2263"/>
      <c r="P43" s="2263"/>
      <c r="Q43" s="2263"/>
      <c r="R43" s="2263"/>
      <c r="S43" s="2263"/>
      <c r="T43" s="2263"/>
      <c r="U43" s="2263"/>
      <c r="V43" s="2263"/>
      <c r="W43" s="2263"/>
      <c r="X43" s="2263"/>
      <c r="Y43" s="2263"/>
      <c r="Z43" s="2263"/>
      <c r="AA43" s="2263"/>
      <c r="AB43" s="2263"/>
      <c r="AC43" s="2263"/>
      <c r="AD43" s="2263"/>
      <c r="AE43" s="2263"/>
      <c r="AF43" s="2263"/>
      <c r="AG43" s="2263"/>
      <c r="AH43" s="2263"/>
      <c r="AI43" s="2263"/>
      <c r="AJ43" s="2263"/>
      <c r="AK43" s="2263"/>
      <c r="AL43" s="2263"/>
      <c r="AM43" s="2263"/>
      <c r="AN43" s="2263"/>
      <c r="AO43" s="2263"/>
      <c r="AP43" s="2263"/>
      <c r="AQ43" s="2263"/>
      <c r="AR43" s="2263"/>
      <c r="AS43" s="2263"/>
      <c r="AT43" s="2263"/>
      <c r="AU43" s="2263"/>
      <c r="AV43" s="2263"/>
      <c r="AW43" s="2263"/>
      <c r="AX43" s="2263"/>
      <c r="AY43" s="2263"/>
      <c r="AZ43" s="2263"/>
      <c r="BA43" s="2276"/>
      <c r="BC43" s="17" t="s">
        <v>147</v>
      </c>
    </row>
    <row r="44" spans="1:80" s="18" customFormat="1" ht="12" customHeight="1">
      <c r="A44" s="2138"/>
      <c r="B44" s="2143"/>
      <c r="C44" s="2143"/>
      <c r="D44" s="2143"/>
      <c r="E44" s="2144"/>
      <c r="F44" s="2144"/>
      <c r="G44" s="2308"/>
      <c r="H44" s="2306"/>
      <c r="I44" s="2306"/>
      <c r="J44" s="2306"/>
      <c r="K44" s="2306"/>
      <c r="L44" s="2307"/>
      <c r="M44" s="2161"/>
      <c r="N44" s="2263"/>
      <c r="O44" s="2263"/>
      <c r="P44" s="2263"/>
      <c r="Q44" s="2263"/>
      <c r="R44" s="2263"/>
      <c r="S44" s="2263"/>
      <c r="T44" s="2263"/>
      <c r="U44" s="2263"/>
      <c r="V44" s="2263"/>
      <c r="W44" s="2263"/>
      <c r="X44" s="2263"/>
      <c r="Y44" s="2263"/>
      <c r="Z44" s="2263"/>
      <c r="AA44" s="2263"/>
      <c r="AB44" s="2263"/>
      <c r="AC44" s="2263"/>
      <c r="AD44" s="2263"/>
      <c r="AE44" s="2263"/>
      <c r="AF44" s="2263"/>
      <c r="AG44" s="2263"/>
      <c r="AH44" s="2263"/>
      <c r="AI44" s="2263"/>
      <c r="AJ44" s="2263"/>
      <c r="AK44" s="2263"/>
      <c r="AL44" s="2263"/>
      <c r="AM44" s="2263"/>
      <c r="AN44" s="2263"/>
      <c r="AO44" s="2263"/>
      <c r="AP44" s="2263"/>
      <c r="AQ44" s="2263"/>
      <c r="AR44" s="2263"/>
      <c r="AS44" s="2263"/>
      <c r="AT44" s="2263"/>
      <c r="AU44" s="2263"/>
      <c r="AV44" s="2263"/>
      <c r="AW44" s="2263"/>
      <c r="AX44" s="2263"/>
      <c r="AY44" s="2263"/>
      <c r="AZ44" s="2263"/>
      <c r="BA44" s="2276"/>
      <c r="BC44" s="17" t="s">
        <v>148</v>
      </c>
    </row>
    <row r="45" spans="1:80" s="18" customFormat="1" ht="12" customHeight="1" thickBot="1">
      <c r="A45" s="2383"/>
      <c r="B45" s="2360"/>
      <c r="C45" s="2360"/>
      <c r="D45" s="2360"/>
      <c r="E45" s="2279"/>
      <c r="F45" s="2279"/>
      <c r="G45" s="2408"/>
      <c r="H45" s="2409"/>
      <c r="I45" s="2409"/>
      <c r="J45" s="2409"/>
      <c r="K45" s="2409"/>
      <c r="L45" s="2410"/>
      <c r="M45" s="2415"/>
      <c r="N45" s="2363"/>
      <c r="O45" s="2363"/>
      <c r="P45" s="2363"/>
      <c r="Q45" s="2363"/>
      <c r="R45" s="2363"/>
      <c r="S45" s="2363"/>
      <c r="T45" s="2363"/>
      <c r="U45" s="2363"/>
      <c r="V45" s="2363"/>
      <c r="W45" s="2363"/>
      <c r="X45" s="2363"/>
      <c r="Y45" s="2363"/>
      <c r="Z45" s="2363"/>
      <c r="AA45" s="2363"/>
      <c r="AB45" s="2363"/>
      <c r="AC45" s="2363"/>
      <c r="AD45" s="2363"/>
      <c r="AE45" s="2363"/>
      <c r="AF45" s="2363"/>
      <c r="AG45" s="2363"/>
      <c r="AH45" s="2363"/>
      <c r="AI45" s="2363"/>
      <c r="AJ45" s="2363"/>
      <c r="AK45" s="2363"/>
      <c r="AL45" s="2363"/>
      <c r="AM45" s="2363"/>
      <c r="AN45" s="2363"/>
      <c r="AO45" s="2363"/>
      <c r="AP45" s="2363"/>
      <c r="AQ45" s="2363"/>
      <c r="AR45" s="2363"/>
      <c r="AS45" s="2363"/>
      <c r="AT45" s="2363"/>
      <c r="AU45" s="2363"/>
      <c r="AV45" s="2363"/>
      <c r="AW45" s="2363"/>
      <c r="AX45" s="2363"/>
      <c r="AY45" s="2363"/>
      <c r="AZ45" s="2363"/>
      <c r="BA45" s="2416"/>
      <c r="BC45" s="17" t="s">
        <v>149</v>
      </c>
    </row>
    <row r="46" spans="1:80" ht="12" customHeight="1">
      <c r="A46" s="2402"/>
      <c r="B46" s="2402"/>
      <c r="C46" s="2402"/>
      <c r="D46" s="2402"/>
      <c r="E46" s="2402"/>
      <c r="F46" s="2402"/>
      <c r="G46" s="2402"/>
      <c r="H46" s="2402"/>
      <c r="I46" s="2402"/>
      <c r="J46" s="2402"/>
      <c r="K46" s="2402"/>
      <c r="L46" s="2402"/>
      <c r="M46" s="2402"/>
      <c r="N46" s="2402"/>
      <c r="O46" s="2402"/>
      <c r="P46" s="2402"/>
      <c r="Q46" s="2402"/>
      <c r="R46" s="2402"/>
      <c r="S46" s="2402"/>
      <c r="T46" s="2402"/>
      <c r="U46" s="2402"/>
      <c r="V46" s="2402"/>
      <c r="W46" s="2402"/>
      <c r="X46" s="2402"/>
      <c r="Y46" s="2402"/>
      <c r="Z46" s="2402"/>
      <c r="AA46" s="2402"/>
      <c r="AB46" s="2402"/>
      <c r="AC46" s="2402"/>
      <c r="AD46" s="2402"/>
      <c r="AE46" s="2402"/>
      <c r="AF46" s="2402"/>
      <c r="AG46" s="2402"/>
      <c r="AH46" s="2402"/>
      <c r="AI46" s="2402"/>
      <c r="AJ46" s="2402"/>
      <c r="AK46" s="2402"/>
      <c r="AL46" s="2402"/>
      <c r="AM46" s="2402"/>
      <c r="AN46" s="2402"/>
      <c r="AO46" s="2402"/>
      <c r="AP46" s="2402"/>
      <c r="AQ46" s="2402"/>
      <c r="AR46" s="2402"/>
      <c r="AS46" s="2402"/>
      <c r="AT46" s="2402"/>
      <c r="AU46" s="2402"/>
      <c r="AV46" s="2402"/>
      <c r="AW46" s="2402"/>
      <c r="AX46" s="2402"/>
      <c r="AY46" s="2402"/>
      <c r="AZ46" s="2402"/>
      <c r="BA46" s="2402"/>
      <c r="BC46" s="17" t="s">
        <v>150</v>
      </c>
    </row>
    <row r="47" spans="1:80" ht="12" customHeight="1">
      <c r="A47" s="2234"/>
      <c r="B47" s="2234"/>
      <c r="C47" s="2234"/>
      <c r="D47" s="2234"/>
      <c r="E47" s="2234"/>
      <c r="F47" s="2234"/>
      <c r="G47" s="2234"/>
      <c r="H47" s="2234"/>
      <c r="I47" s="2234"/>
      <c r="J47" s="2234"/>
      <c r="K47" s="2234"/>
      <c r="L47" s="2234"/>
      <c r="M47" s="2234"/>
      <c r="N47" s="2234"/>
      <c r="O47" s="2234"/>
      <c r="P47" s="2234"/>
      <c r="Q47" s="2234"/>
      <c r="R47" s="2234"/>
      <c r="S47" s="2234"/>
      <c r="T47" s="2234"/>
      <c r="U47" s="2234"/>
      <c r="V47" s="2234"/>
      <c r="W47" s="2234"/>
      <c r="X47" s="2234"/>
      <c r="Y47" s="2234"/>
      <c r="Z47" s="2234"/>
      <c r="AA47" s="2234"/>
      <c r="AB47" s="2234"/>
      <c r="AC47" s="2234"/>
      <c r="AD47" s="2234"/>
      <c r="AE47" s="2234"/>
      <c r="AF47" s="2234"/>
      <c r="AG47" s="2234"/>
      <c r="AH47" s="2234"/>
      <c r="AI47" s="2234"/>
      <c r="AJ47" s="2234"/>
      <c r="AK47" s="2234"/>
      <c r="AL47" s="2234"/>
      <c r="AM47" s="2234"/>
      <c r="AN47" s="2234"/>
      <c r="AO47" s="2234"/>
      <c r="AP47" s="2234"/>
      <c r="AQ47" s="2234"/>
      <c r="AR47" s="2234"/>
      <c r="AS47" s="2234"/>
      <c r="AT47" s="2234"/>
      <c r="AU47" s="2234"/>
      <c r="AV47" s="2234"/>
      <c r="AW47" s="2234"/>
      <c r="AX47" s="2234"/>
      <c r="AY47" s="2234"/>
      <c r="AZ47" s="2234"/>
      <c r="BA47" s="2234"/>
      <c r="BC47" s="17" t="s">
        <v>151</v>
      </c>
    </row>
    <row r="48" spans="1:80" ht="12" customHeight="1">
      <c r="A48" s="2234"/>
      <c r="B48" s="2234"/>
      <c r="C48" s="2234"/>
      <c r="D48" s="2234"/>
      <c r="E48" s="2234"/>
      <c r="F48" s="2234"/>
      <c r="G48" s="2234"/>
      <c r="H48" s="2234"/>
      <c r="I48" s="2234"/>
      <c r="J48" s="2234"/>
      <c r="K48" s="2234"/>
      <c r="L48" s="2234"/>
      <c r="M48" s="2234"/>
      <c r="N48" s="2234"/>
      <c r="O48" s="2234"/>
      <c r="P48" s="2234"/>
      <c r="Q48" s="2234"/>
      <c r="R48" s="2234"/>
      <c r="S48" s="2234"/>
      <c r="T48" s="2234"/>
      <c r="U48" s="2234"/>
      <c r="V48" s="2234"/>
      <c r="W48" s="2234"/>
      <c r="X48" s="2234"/>
      <c r="Y48" s="2234"/>
      <c r="Z48" s="2234"/>
      <c r="AA48" s="2234"/>
      <c r="AB48" s="2234"/>
      <c r="AC48" s="2234"/>
      <c r="AD48" s="2234"/>
      <c r="AE48" s="2234"/>
      <c r="AF48" s="2234"/>
      <c r="AG48" s="2234"/>
      <c r="AH48" s="2234"/>
      <c r="AI48" s="2234"/>
      <c r="AJ48" s="2234"/>
      <c r="AK48" s="2234"/>
      <c r="AL48" s="2234"/>
      <c r="AM48" s="2234"/>
      <c r="AN48" s="2234"/>
      <c r="AO48" s="2234"/>
      <c r="AP48" s="2234"/>
      <c r="AQ48" s="2234"/>
      <c r="AR48" s="2234"/>
      <c r="AS48" s="2234"/>
      <c r="AT48" s="2234"/>
      <c r="AU48" s="2234"/>
      <c r="AV48" s="2234"/>
      <c r="AW48" s="2234"/>
      <c r="AX48" s="2234"/>
      <c r="AY48" s="2234"/>
      <c r="AZ48" s="2234"/>
      <c r="BA48" s="2234"/>
      <c r="BC48" s="17" t="s">
        <v>152</v>
      </c>
    </row>
    <row r="49" spans="1:55" ht="12" customHeight="1">
      <c r="A49" s="2234"/>
      <c r="B49" s="2234"/>
      <c r="C49" s="2234"/>
      <c r="D49" s="2234"/>
      <c r="E49" s="2234"/>
      <c r="F49" s="2234"/>
      <c r="G49" s="2234"/>
      <c r="H49" s="2234"/>
      <c r="I49" s="2234"/>
      <c r="J49" s="2234"/>
      <c r="K49" s="2234"/>
      <c r="L49" s="2234"/>
      <c r="M49" s="2234"/>
      <c r="N49" s="2234"/>
      <c r="O49" s="2234"/>
      <c r="P49" s="2234"/>
      <c r="Q49" s="2234"/>
      <c r="R49" s="2234"/>
      <c r="S49" s="2234"/>
      <c r="T49" s="2234"/>
      <c r="U49" s="2234"/>
      <c r="V49" s="2234"/>
      <c r="W49" s="2234"/>
      <c r="X49" s="2234"/>
      <c r="Y49" s="2234"/>
      <c r="Z49" s="2234"/>
      <c r="AA49" s="2234"/>
      <c r="AB49" s="2234"/>
      <c r="AC49" s="2234"/>
      <c r="AD49" s="2234"/>
      <c r="AE49" s="2234"/>
      <c r="AF49" s="2234"/>
      <c r="AG49" s="2234"/>
      <c r="AH49" s="2234"/>
      <c r="AI49" s="2234"/>
      <c r="AJ49" s="2234"/>
      <c r="AK49" s="2234"/>
      <c r="AL49" s="2234"/>
      <c r="AM49" s="2234"/>
      <c r="AN49" s="2234"/>
      <c r="AO49" s="2234"/>
      <c r="AP49" s="2234"/>
      <c r="AQ49" s="2234"/>
      <c r="AR49" s="2234"/>
      <c r="AS49" s="2234"/>
      <c r="AT49" s="2234"/>
      <c r="AU49" s="2234"/>
      <c r="AV49" s="2234"/>
      <c r="AW49" s="2234"/>
      <c r="AX49" s="2234"/>
      <c r="AY49" s="2234"/>
      <c r="AZ49" s="2234"/>
      <c r="BA49" s="2234"/>
      <c r="BC49" s="17" t="s">
        <v>153</v>
      </c>
    </row>
    <row r="50" spans="1:55" ht="12" customHeight="1">
      <c r="A50" s="2234"/>
      <c r="B50" s="2234"/>
      <c r="C50" s="2234"/>
      <c r="D50" s="2234"/>
      <c r="E50" s="2234"/>
      <c r="F50" s="2234"/>
      <c r="G50" s="2234"/>
      <c r="H50" s="2234"/>
      <c r="I50" s="2234"/>
      <c r="J50" s="2234"/>
      <c r="K50" s="2234"/>
      <c r="L50" s="2234"/>
      <c r="M50" s="2234"/>
      <c r="N50" s="2234"/>
      <c r="O50" s="2234"/>
      <c r="P50" s="2234"/>
      <c r="Q50" s="2234"/>
      <c r="R50" s="2234"/>
      <c r="S50" s="2234"/>
      <c r="T50" s="2234"/>
      <c r="U50" s="2234"/>
      <c r="V50" s="2234"/>
      <c r="W50" s="2234"/>
      <c r="X50" s="2234"/>
      <c r="Y50" s="2234"/>
      <c r="Z50" s="2234"/>
      <c r="AA50" s="2234"/>
      <c r="AB50" s="2234"/>
      <c r="AC50" s="2234"/>
      <c r="AD50" s="2234"/>
      <c r="AE50" s="2234"/>
      <c r="AF50" s="2234"/>
      <c r="AG50" s="2234"/>
      <c r="AH50" s="2234"/>
      <c r="AI50" s="2234"/>
      <c r="AJ50" s="2234"/>
      <c r="AK50" s="2234"/>
      <c r="AL50" s="2234"/>
      <c r="AM50" s="2234"/>
      <c r="AN50" s="2234"/>
      <c r="AO50" s="2234"/>
      <c r="AP50" s="2234"/>
      <c r="AQ50" s="2234"/>
      <c r="AR50" s="2234"/>
      <c r="AS50" s="2234"/>
      <c r="AT50" s="2234"/>
      <c r="AU50" s="2234"/>
      <c r="AV50" s="2234"/>
      <c r="AW50" s="2234"/>
      <c r="AX50" s="2234"/>
      <c r="AY50" s="2234"/>
      <c r="AZ50" s="2234"/>
      <c r="BA50" s="2234"/>
      <c r="BC50" s="17" t="s">
        <v>154</v>
      </c>
    </row>
    <row r="51" spans="1:55" ht="12" customHeight="1">
      <c r="A51" s="2234"/>
      <c r="B51" s="2234"/>
      <c r="C51" s="2234"/>
      <c r="D51" s="2234"/>
      <c r="E51" s="2234"/>
      <c r="F51" s="2234"/>
      <c r="G51" s="2234"/>
      <c r="H51" s="2234"/>
      <c r="I51" s="2234"/>
      <c r="J51" s="2234"/>
      <c r="K51" s="2234"/>
      <c r="L51" s="2234"/>
      <c r="M51" s="2234"/>
      <c r="N51" s="2234"/>
      <c r="O51" s="2234"/>
      <c r="P51" s="2234"/>
      <c r="Q51" s="2234"/>
      <c r="R51" s="2234"/>
      <c r="S51" s="2234"/>
      <c r="T51" s="2234"/>
      <c r="U51" s="2234"/>
      <c r="V51" s="2234"/>
      <c r="W51" s="2234"/>
      <c r="X51" s="2234"/>
      <c r="Y51" s="2234"/>
      <c r="Z51" s="2234"/>
      <c r="AA51" s="2234"/>
      <c r="AB51" s="2234"/>
      <c r="AC51" s="2234"/>
      <c r="AD51" s="2234"/>
      <c r="AE51" s="2234"/>
      <c r="AF51" s="2234"/>
      <c r="AG51" s="2234"/>
      <c r="AH51" s="2234"/>
      <c r="AI51" s="2234"/>
      <c r="AJ51" s="2234"/>
      <c r="AK51" s="2234"/>
      <c r="AL51" s="2234"/>
      <c r="AM51" s="2234"/>
      <c r="AN51" s="2234"/>
      <c r="AO51" s="2234"/>
      <c r="AP51" s="2234"/>
      <c r="AQ51" s="2234"/>
      <c r="AR51" s="2234"/>
      <c r="AS51" s="2234"/>
      <c r="AT51" s="2234"/>
      <c r="AU51" s="2234"/>
      <c r="AV51" s="2234"/>
      <c r="AW51" s="2234"/>
      <c r="AX51" s="2234"/>
      <c r="AY51" s="2234"/>
      <c r="AZ51" s="2234"/>
      <c r="BA51" s="2234"/>
    </row>
    <row r="52" spans="1:55" ht="12" customHeight="1">
      <c r="A52" s="2234"/>
      <c r="B52" s="2234"/>
      <c r="C52" s="2234"/>
      <c r="D52" s="2234"/>
      <c r="E52" s="2234"/>
      <c r="F52" s="2234"/>
      <c r="G52" s="2234"/>
      <c r="H52" s="2234"/>
      <c r="I52" s="2234"/>
      <c r="J52" s="2234"/>
      <c r="K52" s="2234"/>
      <c r="L52" s="2234"/>
      <c r="M52" s="2234"/>
      <c r="N52" s="2234"/>
      <c r="O52" s="2234"/>
      <c r="P52" s="2234"/>
      <c r="Q52" s="2234"/>
      <c r="R52" s="2234"/>
      <c r="S52" s="2234"/>
      <c r="T52" s="2234"/>
      <c r="U52" s="2234"/>
      <c r="V52" s="2234"/>
      <c r="W52" s="2234"/>
      <c r="X52" s="2234"/>
      <c r="Y52" s="2234"/>
      <c r="Z52" s="2234"/>
      <c r="AA52" s="2234"/>
      <c r="AB52" s="2234"/>
      <c r="AC52" s="2234"/>
      <c r="AD52" s="2234"/>
      <c r="AE52" s="2234"/>
      <c r="AF52" s="2234"/>
      <c r="AG52" s="2234"/>
      <c r="AH52" s="2234"/>
      <c r="AI52" s="2234"/>
      <c r="AJ52" s="2234"/>
      <c r="AK52" s="2234"/>
      <c r="AL52" s="2234"/>
      <c r="AM52" s="2234"/>
      <c r="AN52" s="2234"/>
      <c r="AO52" s="2234"/>
      <c r="AP52" s="2234"/>
      <c r="AQ52" s="2234"/>
      <c r="AR52" s="2234"/>
      <c r="AS52" s="2234"/>
      <c r="AT52" s="2234"/>
      <c r="AU52" s="2234"/>
      <c r="AV52" s="2234"/>
      <c r="AW52" s="2234"/>
      <c r="AX52" s="2234"/>
      <c r="AY52" s="2234"/>
      <c r="AZ52" s="2234"/>
      <c r="BA52" s="2234"/>
    </row>
    <row r="53" spans="1:55" ht="12" customHeight="1">
      <c r="A53" s="2234"/>
      <c r="B53" s="2234"/>
      <c r="C53" s="2234"/>
      <c r="D53" s="2234"/>
      <c r="E53" s="2234"/>
      <c r="F53" s="2234"/>
      <c r="G53" s="2234"/>
      <c r="H53" s="2234"/>
      <c r="I53" s="2234"/>
      <c r="J53" s="2234"/>
      <c r="K53" s="2234"/>
      <c r="L53" s="2234"/>
      <c r="M53" s="2234"/>
      <c r="N53" s="2234"/>
      <c r="O53" s="2234"/>
      <c r="P53" s="2234"/>
      <c r="Q53" s="2234"/>
      <c r="R53" s="2234"/>
      <c r="S53" s="2234"/>
      <c r="T53" s="2234"/>
      <c r="U53" s="2234"/>
      <c r="V53" s="2234"/>
      <c r="W53" s="2234"/>
      <c r="X53" s="2234"/>
      <c r="Y53" s="2234"/>
      <c r="Z53" s="2234"/>
      <c r="AA53" s="2234"/>
      <c r="AB53" s="2234"/>
      <c r="AC53" s="2234"/>
      <c r="AD53" s="2234"/>
      <c r="AE53" s="2234"/>
      <c r="AF53" s="2234"/>
      <c r="AG53" s="2234"/>
      <c r="AH53" s="2234"/>
      <c r="AI53" s="2234"/>
      <c r="AJ53" s="2234"/>
      <c r="AK53" s="2234"/>
      <c r="AL53" s="2234"/>
      <c r="AM53" s="2234"/>
      <c r="AN53" s="2234"/>
      <c r="AO53" s="2234"/>
      <c r="AP53" s="2234"/>
      <c r="AQ53" s="2234"/>
      <c r="AR53" s="2234"/>
      <c r="AS53" s="2234"/>
      <c r="AT53" s="2234"/>
      <c r="AU53" s="2234"/>
      <c r="AV53" s="2234"/>
      <c r="AW53" s="2234"/>
      <c r="AX53" s="2234"/>
      <c r="AY53" s="2234"/>
      <c r="AZ53" s="2234"/>
      <c r="BA53" s="2234"/>
    </row>
    <row r="54" spans="1:55" ht="12" customHeight="1">
      <c r="A54" s="2234"/>
      <c r="B54" s="2234"/>
      <c r="C54" s="2234"/>
      <c r="D54" s="2234"/>
      <c r="E54" s="2234"/>
      <c r="F54" s="2234"/>
      <c r="G54" s="2234"/>
      <c r="H54" s="2234"/>
      <c r="I54" s="2234"/>
      <c r="J54" s="2234"/>
      <c r="K54" s="2234"/>
      <c r="L54" s="2234"/>
      <c r="M54" s="2234"/>
      <c r="N54" s="2234"/>
      <c r="O54" s="2234"/>
      <c r="P54" s="2234"/>
      <c r="Q54" s="2234"/>
      <c r="R54" s="2234"/>
      <c r="S54" s="2234"/>
      <c r="T54" s="2234"/>
      <c r="U54" s="2234"/>
      <c r="V54" s="2234"/>
      <c r="W54" s="2234"/>
      <c r="X54" s="2234"/>
      <c r="Y54" s="2234"/>
      <c r="Z54" s="2234"/>
      <c r="AA54" s="2234"/>
      <c r="AB54" s="2234"/>
      <c r="AC54" s="2234"/>
      <c r="AD54" s="2234"/>
      <c r="AE54" s="2234"/>
      <c r="AF54" s="2234"/>
      <c r="AG54" s="2234"/>
      <c r="AH54" s="2234"/>
      <c r="AI54" s="2234"/>
      <c r="AJ54" s="2234"/>
      <c r="AK54" s="2234"/>
      <c r="AL54" s="2234"/>
      <c r="AM54" s="2234"/>
      <c r="AN54" s="2234"/>
      <c r="AO54" s="2234"/>
      <c r="AP54" s="2234"/>
      <c r="AQ54" s="2234"/>
      <c r="AR54" s="2234"/>
      <c r="AS54" s="2234"/>
      <c r="AT54" s="2234"/>
      <c r="AU54" s="2234"/>
      <c r="AV54" s="2234"/>
      <c r="AW54" s="2234"/>
      <c r="AX54" s="2234"/>
      <c r="AY54" s="2234"/>
      <c r="AZ54" s="2234"/>
      <c r="BA54" s="2234"/>
    </row>
    <row r="55" spans="1:55" ht="12" customHeight="1">
      <c r="A55" s="2234"/>
      <c r="B55" s="2234"/>
      <c r="C55" s="2234"/>
      <c r="D55" s="2234"/>
      <c r="E55" s="2234"/>
      <c r="F55" s="2234"/>
      <c r="G55" s="2234"/>
      <c r="H55" s="2234"/>
      <c r="I55" s="2234"/>
      <c r="J55" s="2234"/>
      <c r="K55" s="2234"/>
      <c r="L55" s="2234"/>
      <c r="M55" s="2234"/>
      <c r="N55" s="2234"/>
      <c r="O55" s="2234"/>
      <c r="P55" s="2234"/>
      <c r="Q55" s="2234"/>
      <c r="R55" s="2234"/>
      <c r="S55" s="2234"/>
      <c r="T55" s="2234"/>
      <c r="U55" s="2234"/>
      <c r="V55" s="2234"/>
      <c r="W55" s="2234"/>
      <c r="X55" s="2234"/>
      <c r="Y55" s="2234"/>
      <c r="Z55" s="2234"/>
      <c r="AA55" s="2234"/>
      <c r="AB55" s="2234"/>
      <c r="AC55" s="2234"/>
      <c r="AD55" s="2234"/>
      <c r="AE55" s="2234"/>
      <c r="AF55" s="2234"/>
      <c r="AG55" s="2234"/>
      <c r="AH55" s="2234"/>
      <c r="AI55" s="2234"/>
      <c r="AJ55" s="2234"/>
      <c r="AK55" s="2234"/>
      <c r="AL55" s="2234"/>
      <c r="AM55" s="2234"/>
      <c r="AN55" s="2234"/>
      <c r="AO55" s="2234"/>
      <c r="AP55" s="2234"/>
      <c r="AQ55" s="2234"/>
      <c r="AR55" s="2234"/>
      <c r="AS55" s="2234"/>
      <c r="AT55" s="2234"/>
      <c r="AU55" s="2234"/>
      <c r="AV55" s="2234"/>
      <c r="AW55" s="2234"/>
      <c r="AX55" s="2234"/>
      <c r="AY55" s="2234"/>
      <c r="AZ55" s="2234"/>
      <c r="BA55" s="2234"/>
    </row>
    <row r="56" spans="1:55" ht="12" customHeight="1">
      <c r="A56" s="2234"/>
      <c r="B56" s="2234"/>
      <c r="C56" s="2234"/>
      <c r="D56" s="2234"/>
      <c r="E56" s="2234"/>
      <c r="F56" s="2234"/>
      <c r="G56" s="2234"/>
      <c r="H56" s="2234"/>
      <c r="I56" s="2234"/>
      <c r="J56" s="2234"/>
      <c r="K56" s="2234"/>
      <c r="L56" s="2234"/>
      <c r="M56" s="2234"/>
      <c r="N56" s="2234"/>
      <c r="O56" s="2234"/>
      <c r="P56" s="2234"/>
      <c r="Q56" s="2234"/>
      <c r="R56" s="2234"/>
      <c r="S56" s="2234"/>
      <c r="T56" s="2234"/>
      <c r="U56" s="2234"/>
      <c r="V56" s="2234"/>
      <c r="W56" s="2234"/>
      <c r="X56" s="2234"/>
      <c r="Y56" s="2234"/>
      <c r="Z56" s="2234"/>
      <c r="AA56" s="2234"/>
      <c r="AB56" s="2234"/>
      <c r="AC56" s="2234"/>
      <c r="AD56" s="2234"/>
      <c r="AE56" s="2234"/>
      <c r="AF56" s="2234"/>
      <c r="AG56" s="2234"/>
      <c r="AH56" s="2234"/>
      <c r="AI56" s="2234"/>
      <c r="AJ56" s="2234"/>
      <c r="AK56" s="2234"/>
      <c r="AL56" s="2234"/>
      <c r="AM56" s="2234"/>
      <c r="AN56" s="2234"/>
      <c r="AO56" s="2234"/>
      <c r="AP56" s="2234"/>
      <c r="AQ56" s="2234"/>
      <c r="AR56" s="2234"/>
      <c r="AS56" s="2234"/>
      <c r="AT56" s="2234"/>
      <c r="AU56" s="2234"/>
      <c r="AV56" s="2234"/>
      <c r="AW56" s="2234"/>
      <c r="AX56" s="2234"/>
      <c r="AY56" s="2234"/>
      <c r="AZ56" s="2234"/>
      <c r="BA56" s="2234"/>
    </row>
    <row r="57" spans="1:55" ht="12" customHeight="1">
      <c r="A57" s="2234"/>
      <c r="B57" s="2234"/>
      <c r="C57" s="2234"/>
      <c r="D57" s="2234"/>
      <c r="E57" s="2234"/>
      <c r="F57" s="2234"/>
      <c r="G57" s="2234"/>
      <c r="H57" s="2234"/>
      <c r="I57" s="2234"/>
      <c r="J57" s="2234"/>
      <c r="K57" s="2234"/>
      <c r="L57" s="2234"/>
      <c r="M57" s="2234"/>
      <c r="N57" s="2234"/>
      <c r="O57" s="2234"/>
      <c r="P57" s="2234"/>
      <c r="Q57" s="2234"/>
      <c r="R57" s="2234"/>
      <c r="S57" s="2234"/>
      <c r="T57" s="2234"/>
      <c r="U57" s="2234"/>
      <c r="V57" s="2234"/>
      <c r="W57" s="2234"/>
      <c r="X57" s="2234"/>
      <c r="Y57" s="2234"/>
      <c r="Z57" s="2234"/>
      <c r="AA57" s="2234"/>
      <c r="AB57" s="2234"/>
      <c r="AC57" s="2234"/>
      <c r="AD57" s="2234"/>
      <c r="AE57" s="2234"/>
      <c r="AF57" s="2234"/>
      <c r="AG57" s="2234"/>
      <c r="AH57" s="2234"/>
      <c r="AI57" s="2234"/>
      <c r="AJ57" s="2234"/>
      <c r="AK57" s="2234"/>
      <c r="AL57" s="2234"/>
      <c r="AM57" s="2234"/>
      <c r="AN57" s="2234"/>
      <c r="AO57" s="2234"/>
      <c r="AP57" s="2234"/>
      <c r="AQ57" s="2234"/>
      <c r="AR57" s="2234"/>
      <c r="AS57" s="2234"/>
      <c r="AT57" s="2234"/>
      <c r="AU57" s="2234"/>
      <c r="AV57" s="2234"/>
      <c r="AW57" s="2234"/>
      <c r="AX57" s="2234"/>
      <c r="AY57" s="2234"/>
      <c r="AZ57" s="2234"/>
      <c r="BA57" s="2234"/>
    </row>
    <row r="58" spans="1:55" ht="12" customHeight="1">
      <c r="A58" s="2234"/>
      <c r="B58" s="2234"/>
      <c r="C58" s="2234"/>
      <c r="D58" s="2234"/>
      <c r="E58" s="2234"/>
      <c r="F58" s="2234"/>
      <c r="G58" s="2234"/>
      <c r="H58" s="2234"/>
      <c r="I58" s="2234"/>
      <c r="J58" s="2234"/>
      <c r="K58" s="2234"/>
      <c r="L58" s="2234"/>
      <c r="M58" s="2234"/>
      <c r="N58" s="2234"/>
      <c r="O58" s="2234"/>
      <c r="P58" s="2234"/>
      <c r="Q58" s="2234"/>
      <c r="R58" s="2234"/>
      <c r="S58" s="2234"/>
      <c r="T58" s="2234"/>
      <c r="U58" s="2234"/>
      <c r="V58" s="2234"/>
      <c r="W58" s="2234"/>
      <c r="X58" s="2234"/>
      <c r="Y58" s="2234"/>
      <c r="Z58" s="2234"/>
      <c r="AA58" s="2234"/>
      <c r="AB58" s="2234"/>
      <c r="AC58" s="2234"/>
      <c r="AD58" s="2234"/>
      <c r="AE58" s="2234"/>
      <c r="AF58" s="2234"/>
      <c r="AG58" s="2234"/>
      <c r="AH58" s="2234"/>
      <c r="AI58" s="2234"/>
      <c r="AJ58" s="2234"/>
      <c r="AK58" s="2234"/>
      <c r="AL58" s="2234"/>
      <c r="AM58" s="2234"/>
      <c r="AN58" s="2234"/>
      <c r="AO58" s="2234"/>
      <c r="AP58" s="2234"/>
      <c r="AQ58" s="2234"/>
      <c r="AR58" s="2234"/>
      <c r="AS58" s="2234"/>
      <c r="AT58" s="2234"/>
      <c r="AU58" s="2234"/>
      <c r="AV58" s="2234"/>
      <c r="AW58" s="2234"/>
      <c r="AX58" s="2234"/>
      <c r="AY58" s="2234"/>
      <c r="AZ58" s="2234"/>
      <c r="BA58" s="2234"/>
    </row>
    <row r="59" spans="1:55" ht="12" customHeight="1">
      <c r="A59" s="2234"/>
      <c r="B59" s="2234"/>
      <c r="C59" s="2234"/>
      <c r="D59" s="2234"/>
      <c r="E59" s="2234"/>
      <c r="F59" s="2234"/>
      <c r="G59" s="2234"/>
      <c r="H59" s="2234"/>
      <c r="I59" s="2234"/>
      <c r="J59" s="2234"/>
      <c r="K59" s="2234"/>
      <c r="L59" s="2234"/>
      <c r="M59" s="2234"/>
      <c r="N59" s="2234"/>
      <c r="O59" s="2234"/>
      <c r="P59" s="2234"/>
      <c r="Q59" s="2234"/>
      <c r="R59" s="2234"/>
      <c r="S59" s="2234"/>
      <c r="T59" s="2234"/>
      <c r="U59" s="2234"/>
      <c r="V59" s="2234"/>
      <c r="W59" s="2234"/>
      <c r="X59" s="2234"/>
      <c r="Y59" s="2234"/>
      <c r="Z59" s="2234"/>
      <c r="AA59" s="2234"/>
      <c r="AB59" s="2234"/>
      <c r="AC59" s="2234"/>
      <c r="AD59" s="2234"/>
      <c r="AE59" s="2234"/>
      <c r="AF59" s="2234"/>
      <c r="AG59" s="2234"/>
      <c r="AH59" s="2234"/>
      <c r="AI59" s="2234"/>
      <c r="AJ59" s="2234"/>
      <c r="AK59" s="2234"/>
      <c r="AL59" s="2234"/>
      <c r="AM59" s="2234"/>
      <c r="AN59" s="2234"/>
      <c r="AO59" s="2234"/>
      <c r="AP59" s="2234"/>
      <c r="AQ59" s="2234"/>
      <c r="AR59" s="2234"/>
      <c r="AS59" s="2234"/>
      <c r="AT59" s="2234"/>
      <c r="AU59" s="2234"/>
      <c r="AV59" s="2234"/>
      <c r="AW59" s="2234"/>
      <c r="AX59" s="2234"/>
      <c r="AY59" s="2234"/>
      <c r="AZ59" s="2234"/>
      <c r="BA59" s="2234"/>
    </row>
    <row r="60" spans="1:55" ht="12" customHeight="1">
      <c r="A60" s="2234"/>
      <c r="B60" s="2234"/>
      <c r="C60" s="2234"/>
      <c r="D60" s="2234"/>
      <c r="E60" s="2234"/>
      <c r="F60" s="2234"/>
      <c r="G60" s="2234"/>
      <c r="H60" s="2234"/>
      <c r="I60" s="2234"/>
      <c r="J60" s="2234"/>
      <c r="K60" s="2234"/>
      <c r="L60" s="2234"/>
      <c r="M60" s="2234"/>
      <c r="N60" s="2234"/>
      <c r="O60" s="2234"/>
      <c r="P60" s="2234"/>
      <c r="Q60" s="2234"/>
      <c r="R60" s="2234"/>
      <c r="S60" s="2234"/>
      <c r="T60" s="2234"/>
      <c r="U60" s="2234"/>
      <c r="V60" s="2234"/>
      <c r="W60" s="2234"/>
      <c r="X60" s="2234"/>
      <c r="Y60" s="2234"/>
      <c r="Z60" s="2234"/>
      <c r="AA60" s="2234"/>
      <c r="AB60" s="2234"/>
      <c r="AC60" s="2234"/>
      <c r="AD60" s="2234"/>
      <c r="AE60" s="2234"/>
      <c r="AF60" s="2234"/>
      <c r="AG60" s="2234"/>
      <c r="AH60" s="2234"/>
      <c r="AI60" s="2234"/>
      <c r="AJ60" s="2234"/>
      <c r="AK60" s="2234"/>
      <c r="AL60" s="2234"/>
      <c r="AM60" s="2234"/>
      <c r="AN60" s="2234"/>
      <c r="AO60" s="2234"/>
      <c r="AP60" s="2234"/>
      <c r="AQ60" s="2234"/>
      <c r="AR60" s="2234"/>
      <c r="AS60" s="2234"/>
      <c r="AT60" s="2234"/>
      <c r="AU60" s="2234"/>
      <c r="AV60" s="2234"/>
      <c r="AW60" s="2234"/>
      <c r="AX60" s="2234"/>
      <c r="AY60" s="2234"/>
      <c r="AZ60" s="2234"/>
      <c r="BA60" s="2234"/>
    </row>
    <row r="61" spans="1:55" ht="12" customHeight="1">
      <c r="A61" s="2234"/>
      <c r="B61" s="2234"/>
      <c r="C61" s="2234"/>
      <c r="D61" s="2234"/>
      <c r="E61" s="2234"/>
      <c r="F61" s="2234"/>
      <c r="G61" s="2234"/>
      <c r="H61" s="2234"/>
      <c r="I61" s="2234"/>
      <c r="J61" s="2234"/>
      <c r="K61" s="2234"/>
      <c r="L61" s="2234"/>
      <c r="M61" s="2234"/>
      <c r="N61" s="2234"/>
      <c r="O61" s="2234"/>
      <c r="P61" s="2234"/>
      <c r="Q61" s="2234"/>
      <c r="R61" s="2234"/>
      <c r="S61" s="2234"/>
      <c r="T61" s="2234"/>
      <c r="U61" s="2234"/>
      <c r="V61" s="2234"/>
      <c r="W61" s="2234"/>
      <c r="X61" s="2234"/>
      <c r="Y61" s="2234"/>
      <c r="Z61" s="2234"/>
      <c r="AA61" s="2234"/>
      <c r="AB61" s="2234"/>
      <c r="AC61" s="2234"/>
      <c r="AD61" s="2234"/>
      <c r="AE61" s="2234"/>
      <c r="AF61" s="2234"/>
      <c r="AG61" s="2234"/>
      <c r="AH61" s="2234"/>
      <c r="AI61" s="2234"/>
      <c r="AJ61" s="2234"/>
      <c r="AK61" s="2234"/>
      <c r="AL61" s="2234"/>
      <c r="AM61" s="2234"/>
      <c r="AN61" s="2234"/>
      <c r="AO61" s="2234"/>
      <c r="AP61" s="2234"/>
      <c r="AQ61" s="2234"/>
      <c r="AR61" s="2234"/>
      <c r="AS61" s="2234"/>
      <c r="AT61" s="2234"/>
      <c r="AU61" s="2234"/>
      <c r="AV61" s="2234"/>
      <c r="AW61" s="2234"/>
      <c r="AX61" s="2234"/>
      <c r="AY61" s="2234"/>
      <c r="AZ61" s="2234"/>
      <c r="BA61" s="2234"/>
    </row>
    <row r="62" spans="1:55" ht="12" customHeight="1">
      <c r="A62" s="2234"/>
      <c r="B62" s="2234"/>
      <c r="C62" s="2234"/>
      <c r="D62" s="2234"/>
      <c r="E62" s="2234"/>
      <c r="F62" s="2234"/>
      <c r="G62" s="2234"/>
      <c r="H62" s="2234"/>
      <c r="I62" s="2234"/>
      <c r="J62" s="2234"/>
      <c r="K62" s="2234"/>
      <c r="L62" s="2234"/>
      <c r="M62" s="2234"/>
      <c r="N62" s="2234"/>
      <c r="O62" s="2234"/>
      <c r="P62" s="2234"/>
      <c r="Q62" s="2234"/>
      <c r="R62" s="2234"/>
      <c r="S62" s="2234"/>
      <c r="T62" s="2234"/>
      <c r="U62" s="2234"/>
      <c r="V62" s="2234"/>
      <c r="W62" s="2234"/>
      <c r="X62" s="2234"/>
      <c r="Y62" s="2234"/>
      <c r="Z62" s="2234"/>
      <c r="AA62" s="2234"/>
      <c r="AB62" s="2234"/>
      <c r="AC62" s="2234"/>
      <c r="AD62" s="2234"/>
      <c r="AE62" s="2234"/>
      <c r="AF62" s="2234"/>
      <c r="AG62" s="2234"/>
      <c r="AH62" s="2234"/>
      <c r="AI62" s="2234"/>
      <c r="AJ62" s="2234"/>
      <c r="AK62" s="2234"/>
      <c r="AL62" s="2234"/>
      <c r="AM62" s="2234"/>
      <c r="AN62" s="2234"/>
      <c r="AO62" s="2234"/>
      <c r="AP62" s="2234"/>
      <c r="AQ62" s="2234"/>
      <c r="AR62" s="2234"/>
      <c r="AS62" s="2234"/>
      <c r="AT62" s="2234"/>
      <c r="AU62" s="2234"/>
      <c r="AV62" s="2234"/>
      <c r="AW62" s="2234"/>
      <c r="AX62" s="2234"/>
      <c r="AY62" s="2234"/>
      <c r="AZ62" s="2234"/>
      <c r="BA62" s="2234"/>
    </row>
    <row r="63" spans="1:55" ht="12" customHeight="1">
      <c r="A63" s="2234"/>
      <c r="B63" s="2234"/>
      <c r="C63" s="2234"/>
      <c r="D63" s="2234"/>
      <c r="E63" s="2234"/>
      <c r="F63" s="2234"/>
      <c r="G63" s="2234"/>
      <c r="H63" s="2234"/>
      <c r="I63" s="2234"/>
      <c r="J63" s="2234"/>
      <c r="K63" s="2234"/>
      <c r="L63" s="2234"/>
      <c r="M63" s="2234"/>
      <c r="N63" s="2234"/>
      <c r="O63" s="2234"/>
      <c r="P63" s="2234"/>
      <c r="Q63" s="2234"/>
      <c r="R63" s="2234"/>
      <c r="S63" s="2234"/>
      <c r="T63" s="2234"/>
      <c r="U63" s="2234"/>
      <c r="V63" s="2234"/>
      <c r="W63" s="2234"/>
      <c r="X63" s="2234"/>
      <c r="Y63" s="2234"/>
      <c r="Z63" s="2234"/>
      <c r="AA63" s="2234"/>
      <c r="AB63" s="2234"/>
      <c r="AC63" s="2234"/>
      <c r="AD63" s="2234"/>
      <c r="AE63" s="2234"/>
      <c r="AF63" s="2234"/>
      <c r="AG63" s="2234"/>
      <c r="AH63" s="2234"/>
      <c r="AI63" s="2234"/>
      <c r="AJ63" s="2234"/>
      <c r="AK63" s="2234"/>
      <c r="AL63" s="2234"/>
      <c r="AM63" s="2234"/>
      <c r="AN63" s="2234"/>
      <c r="AO63" s="2234"/>
      <c r="AP63" s="2234"/>
      <c r="AQ63" s="2234"/>
      <c r="AR63" s="2234"/>
      <c r="AS63" s="2234"/>
      <c r="AT63" s="2234"/>
      <c r="AU63" s="2234"/>
      <c r="AV63" s="2234"/>
      <c r="AW63" s="2234"/>
      <c r="AX63" s="2234"/>
      <c r="AY63" s="2234"/>
      <c r="AZ63" s="2234"/>
      <c r="BA63" s="2234"/>
    </row>
    <row r="64" spans="1:55" ht="12" customHeight="1">
      <c r="A64" s="2234"/>
      <c r="B64" s="2234"/>
      <c r="C64" s="2234"/>
      <c r="D64" s="2234"/>
      <c r="E64" s="2234"/>
      <c r="F64" s="2234"/>
      <c r="G64" s="2234"/>
      <c r="H64" s="2234"/>
      <c r="I64" s="2234"/>
      <c r="J64" s="2234"/>
      <c r="K64" s="2234"/>
      <c r="L64" s="2234"/>
      <c r="M64" s="2234"/>
      <c r="N64" s="2234"/>
      <c r="O64" s="2234"/>
      <c r="P64" s="2234"/>
      <c r="Q64" s="2234"/>
      <c r="R64" s="2234"/>
      <c r="S64" s="2234"/>
      <c r="T64" s="2234"/>
      <c r="U64" s="2234"/>
      <c r="V64" s="2234"/>
      <c r="W64" s="2234"/>
      <c r="X64" s="2234"/>
      <c r="Y64" s="2234"/>
      <c r="Z64" s="2234"/>
      <c r="AA64" s="2234"/>
      <c r="AB64" s="2234"/>
      <c r="AC64" s="2234"/>
      <c r="AD64" s="2234"/>
      <c r="AE64" s="2234"/>
      <c r="AF64" s="2234"/>
      <c r="AG64" s="2234"/>
      <c r="AH64" s="2234"/>
      <c r="AI64" s="2234"/>
      <c r="AJ64" s="2234"/>
      <c r="AK64" s="2234"/>
      <c r="AL64" s="2234"/>
      <c r="AM64" s="2234"/>
      <c r="AN64" s="2234"/>
      <c r="AO64" s="2234"/>
      <c r="AP64" s="2234"/>
      <c r="AQ64" s="2234"/>
      <c r="AR64" s="2234"/>
      <c r="AS64" s="2234"/>
      <c r="AT64" s="2234"/>
      <c r="AU64" s="2234"/>
      <c r="AV64" s="2234"/>
      <c r="AW64" s="2234"/>
      <c r="AX64" s="2234"/>
      <c r="AY64" s="2234"/>
      <c r="AZ64" s="2234"/>
      <c r="BA64" s="2234"/>
    </row>
    <row r="65" spans="1:53" ht="12" customHeight="1">
      <c r="A65" s="2234"/>
      <c r="B65" s="2234"/>
      <c r="C65" s="2234"/>
      <c r="D65" s="2234"/>
      <c r="E65" s="2234"/>
      <c r="F65" s="2234"/>
      <c r="G65" s="2234"/>
      <c r="H65" s="2234"/>
      <c r="I65" s="2234"/>
      <c r="J65" s="2234"/>
      <c r="K65" s="2234"/>
      <c r="L65" s="2234"/>
      <c r="M65" s="2234"/>
      <c r="N65" s="2234"/>
      <c r="O65" s="2234"/>
      <c r="P65" s="2234"/>
      <c r="Q65" s="2234"/>
      <c r="R65" s="2234"/>
      <c r="S65" s="2234"/>
      <c r="T65" s="2234"/>
      <c r="U65" s="2234"/>
      <c r="V65" s="2234"/>
      <c r="W65" s="2234"/>
      <c r="X65" s="2234"/>
      <c r="Y65" s="2234"/>
      <c r="Z65" s="2234"/>
      <c r="AA65" s="2234"/>
      <c r="AB65" s="2234"/>
      <c r="AC65" s="2234"/>
      <c r="AD65" s="2234"/>
      <c r="AE65" s="2234"/>
      <c r="AF65" s="2234"/>
      <c r="AG65" s="2234"/>
      <c r="AH65" s="2234"/>
      <c r="AI65" s="2234"/>
      <c r="AJ65" s="2234"/>
      <c r="AK65" s="2234"/>
      <c r="AL65" s="2234"/>
      <c r="AM65" s="2234"/>
      <c r="AN65" s="2234"/>
      <c r="AO65" s="2234"/>
      <c r="AP65" s="2234"/>
      <c r="AQ65" s="2234"/>
      <c r="AR65" s="2234"/>
      <c r="AS65" s="2234"/>
      <c r="AT65" s="2234"/>
      <c r="AU65" s="2234"/>
      <c r="AV65" s="2234"/>
      <c r="AW65" s="2234"/>
      <c r="AX65" s="2234"/>
      <c r="AY65" s="2234"/>
      <c r="AZ65" s="2234"/>
      <c r="BA65" s="2234"/>
    </row>
    <row r="66" spans="1:53" ht="12" customHeight="1">
      <c r="A66" s="2234"/>
      <c r="B66" s="2234"/>
      <c r="C66" s="2234"/>
      <c r="D66" s="2234"/>
      <c r="E66" s="2234"/>
      <c r="F66" s="2234"/>
      <c r="G66" s="2234"/>
      <c r="H66" s="2234"/>
      <c r="I66" s="2234"/>
      <c r="J66" s="2234"/>
      <c r="K66" s="2234"/>
      <c r="L66" s="2234"/>
      <c r="M66" s="2234"/>
      <c r="N66" s="2234"/>
      <c r="O66" s="2234"/>
      <c r="P66" s="2234"/>
      <c r="Q66" s="2234"/>
      <c r="R66" s="2234"/>
      <c r="S66" s="2234"/>
      <c r="T66" s="2234"/>
      <c r="U66" s="2234"/>
      <c r="V66" s="2234"/>
      <c r="W66" s="2234"/>
      <c r="X66" s="2234"/>
      <c r="Y66" s="2234"/>
      <c r="Z66" s="2234"/>
      <c r="AA66" s="2234"/>
      <c r="AB66" s="2234"/>
      <c r="AC66" s="2234"/>
      <c r="AD66" s="2234"/>
      <c r="AE66" s="2234"/>
      <c r="AF66" s="2234"/>
      <c r="AG66" s="2234"/>
      <c r="AH66" s="2234"/>
      <c r="AI66" s="2234"/>
      <c r="AJ66" s="2234"/>
      <c r="AK66" s="2234"/>
      <c r="AL66" s="2234"/>
      <c r="AM66" s="2234"/>
      <c r="AN66" s="2234"/>
      <c r="AO66" s="2234"/>
      <c r="AP66" s="2234"/>
      <c r="AQ66" s="2234"/>
      <c r="AR66" s="2234"/>
      <c r="AS66" s="2234"/>
      <c r="AT66" s="2234"/>
      <c r="AU66" s="2234"/>
      <c r="AV66" s="2234"/>
      <c r="AW66" s="2234"/>
      <c r="AX66" s="2234"/>
      <c r="AY66" s="2234"/>
      <c r="AZ66" s="2234"/>
      <c r="BA66" s="2234"/>
    </row>
    <row r="67" spans="1:53" ht="12" customHeight="1">
      <c r="A67" s="2234"/>
      <c r="B67" s="2234"/>
      <c r="C67" s="2234"/>
      <c r="D67" s="2234"/>
      <c r="E67" s="2234"/>
      <c r="F67" s="2234"/>
      <c r="G67" s="2234"/>
      <c r="H67" s="2234"/>
      <c r="I67" s="2234"/>
      <c r="J67" s="2234"/>
      <c r="K67" s="2234"/>
      <c r="L67" s="2234"/>
      <c r="M67" s="2234"/>
      <c r="N67" s="2234"/>
      <c r="O67" s="2234"/>
      <c r="P67" s="2234"/>
      <c r="Q67" s="2234"/>
      <c r="R67" s="2234"/>
      <c r="S67" s="2234"/>
      <c r="T67" s="2234"/>
      <c r="U67" s="2234"/>
      <c r="V67" s="2234"/>
      <c r="W67" s="2234"/>
      <c r="X67" s="2234"/>
      <c r="Y67" s="2234"/>
      <c r="Z67" s="2234"/>
      <c r="AA67" s="2234"/>
      <c r="AB67" s="2234"/>
      <c r="AC67" s="2234"/>
      <c r="AD67" s="2234"/>
      <c r="AE67" s="2234"/>
      <c r="AF67" s="2234"/>
      <c r="AG67" s="2234"/>
      <c r="AH67" s="2234"/>
      <c r="AI67" s="2234"/>
      <c r="AJ67" s="2234"/>
      <c r="AK67" s="2234"/>
      <c r="AL67" s="2234"/>
      <c r="AM67" s="2234"/>
      <c r="AN67" s="2234"/>
      <c r="AO67" s="2234"/>
      <c r="AP67" s="2234"/>
      <c r="AQ67" s="2234"/>
      <c r="AR67" s="2234"/>
      <c r="AS67" s="2234"/>
      <c r="AT67" s="2234"/>
      <c r="AU67" s="2234"/>
      <c r="AV67" s="2234"/>
      <c r="AW67" s="2234"/>
      <c r="AX67" s="2234"/>
      <c r="AY67" s="2234"/>
      <c r="AZ67" s="2234"/>
      <c r="BA67" s="2234"/>
    </row>
    <row r="68" spans="1:53" ht="12" customHeight="1">
      <c r="A68" s="2234"/>
      <c r="B68" s="2234"/>
      <c r="C68" s="2234"/>
      <c r="D68" s="2234"/>
      <c r="E68" s="2234"/>
      <c r="F68" s="2234"/>
      <c r="G68" s="2234"/>
      <c r="H68" s="2234"/>
      <c r="I68" s="2234"/>
      <c r="J68" s="2234"/>
      <c r="K68" s="2234"/>
      <c r="L68" s="2234"/>
      <c r="M68" s="2234"/>
      <c r="N68" s="2234"/>
      <c r="O68" s="2234"/>
      <c r="P68" s="2234"/>
      <c r="Q68" s="2234"/>
      <c r="R68" s="2234"/>
      <c r="S68" s="2234"/>
      <c r="T68" s="2234"/>
      <c r="U68" s="2234"/>
      <c r="V68" s="2234"/>
      <c r="W68" s="2234"/>
      <c r="X68" s="2234"/>
      <c r="Y68" s="2234"/>
      <c r="Z68" s="2234"/>
      <c r="AA68" s="2234"/>
      <c r="AB68" s="2234"/>
      <c r="AC68" s="2234"/>
      <c r="AD68" s="2234"/>
      <c r="AE68" s="2234"/>
      <c r="AF68" s="2234"/>
      <c r="AG68" s="2234"/>
      <c r="AH68" s="2234"/>
      <c r="AI68" s="2234"/>
      <c r="AJ68" s="2234"/>
      <c r="AK68" s="2234"/>
      <c r="AL68" s="2234"/>
      <c r="AM68" s="2234"/>
      <c r="AN68" s="2234"/>
      <c r="AO68" s="2234"/>
      <c r="AP68" s="2234"/>
      <c r="AQ68" s="2234"/>
      <c r="AR68" s="2234"/>
      <c r="AS68" s="2234"/>
      <c r="AT68" s="2234"/>
      <c r="AU68" s="2234"/>
      <c r="AV68" s="2234"/>
      <c r="AW68" s="2234"/>
      <c r="AX68" s="2234"/>
      <c r="AY68" s="2234"/>
      <c r="AZ68" s="2234"/>
      <c r="BA68" s="2234"/>
    </row>
    <row r="69" spans="1:53" ht="12" customHeight="1">
      <c r="A69" s="2234"/>
      <c r="B69" s="2234"/>
      <c r="C69" s="2234"/>
      <c r="D69" s="2234"/>
      <c r="E69" s="2234"/>
      <c r="F69" s="2234"/>
      <c r="G69" s="2234"/>
      <c r="H69" s="2234"/>
      <c r="I69" s="2234"/>
      <c r="J69" s="2234"/>
      <c r="K69" s="2234"/>
      <c r="L69" s="2234"/>
      <c r="M69" s="2234"/>
      <c r="N69" s="2234"/>
      <c r="O69" s="2234"/>
      <c r="P69" s="2234"/>
      <c r="Q69" s="2234"/>
      <c r="R69" s="2234"/>
      <c r="S69" s="2234"/>
      <c r="T69" s="2234"/>
      <c r="U69" s="2234"/>
      <c r="V69" s="2234"/>
      <c r="W69" s="2234"/>
      <c r="X69" s="2234"/>
      <c r="Y69" s="2234"/>
      <c r="Z69" s="2234"/>
      <c r="AA69" s="2234"/>
      <c r="AB69" s="2234"/>
      <c r="AC69" s="2234"/>
      <c r="AD69" s="2234"/>
      <c r="AE69" s="2234"/>
      <c r="AF69" s="2234"/>
      <c r="AG69" s="2234"/>
      <c r="AH69" s="2234"/>
      <c r="AI69" s="2234"/>
      <c r="AJ69" s="2234"/>
      <c r="AK69" s="2234"/>
      <c r="AL69" s="2234"/>
      <c r="AM69" s="2234"/>
      <c r="AN69" s="2234"/>
      <c r="AO69" s="2403"/>
      <c r="AP69" s="2350"/>
      <c r="AQ69" s="2344"/>
      <c r="AR69" s="2344"/>
      <c r="AS69" s="2351"/>
      <c r="AT69" s="2350"/>
      <c r="AU69" s="2344"/>
      <c r="AV69" s="2344"/>
      <c r="AW69" s="2351"/>
      <c r="AX69" s="2350"/>
      <c r="AY69" s="2344"/>
      <c r="AZ69" s="2344"/>
      <c r="BA69" s="2351"/>
    </row>
    <row r="70" spans="1:53" ht="12" customHeight="1">
      <c r="A70" s="2234"/>
      <c r="B70" s="2234"/>
      <c r="C70" s="2234"/>
      <c r="D70" s="2234"/>
      <c r="E70" s="2234"/>
      <c r="F70" s="2234"/>
      <c r="G70" s="2234"/>
      <c r="H70" s="2234"/>
      <c r="I70" s="2234"/>
      <c r="J70" s="2234"/>
      <c r="K70" s="2234"/>
      <c r="L70" s="2234"/>
      <c r="M70" s="2234"/>
      <c r="N70" s="2234"/>
      <c r="O70" s="2234"/>
      <c r="P70" s="2234"/>
      <c r="Q70" s="2234"/>
      <c r="R70" s="2234"/>
      <c r="S70" s="2234"/>
      <c r="T70" s="2234"/>
      <c r="U70" s="2234"/>
      <c r="V70" s="2234"/>
      <c r="W70" s="2234"/>
      <c r="X70" s="2234"/>
      <c r="Y70" s="2234"/>
      <c r="Z70" s="2234"/>
      <c r="AA70" s="2234"/>
      <c r="AB70" s="2234"/>
      <c r="AC70" s="2234"/>
      <c r="AD70" s="2234"/>
      <c r="AE70" s="2234"/>
      <c r="AF70" s="2234"/>
      <c r="AG70" s="2234"/>
      <c r="AH70" s="2234"/>
      <c r="AI70" s="2234"/>
      <c r="AJ70" s="2234"/>
      <c r="AK70" s="2234"/>
      <c r="AL70" s="2234"/>
      <c r="AM70" s="2234"/>
      <c r="AN70" s="2234"/>
      <c r="AO70" s="2403"/>
      <c r="AP70" s="2352"/>
      <c r="AQ70" s="2353"/>
      <c r="AR70" s="2353"/>
      <c r="AS70" s="2354"/>
      <c r="AT70" s="2352"/>
      <c r="AU70" s="2353"/>
      <c r="AV70" s="2353"/>
      <c r="AW70" s="2354"/>
      <c r="AX70" s="2352"/>
      <c r="AY70" s="2353"/>
      <c r="AZ70" s="2353"/>
      <c r="BA70" s="2354"/>
    </row>
    <row r="71" spans="1:53" ht="15" customHeight="1">
      <c r="A71" s="2404"/>
      <c r="B71" s="2404"/>
      <c r="C71" s="2404"/>
      <c r="D71" s="2404"/>
      <c r="E71" s="2404"/>
      <c r="F71" s="2404"/>
      <c r="G71" s="2404"/>
      <c r="H71" s="2404"/>
      <c r="I71" s="2404"/>
      <c r="J71" s="2404"/>
      <c r="K71" s="2404"/>
      <c r="L71" s="2404"/>
      <c r="M71" s="2404"/>
      <c r="N71" s="2404"/>
      <c r="O71" s="2404"/>
      <c r="P71" s="2404"/>
      <c r="Q71" s="2404"/>
      <c r="R71" s="2404"/>
      <c r="S71" s="2404"/>
      <c r="T71" s="2404"/>
      <c r="U71" s="2404"/>
      <c r="V71" s="2404"/>
      <c r="W71" s="2404"/>
      <c r="X71" s="2404"/>
      <c r="Y71" s="2404"/>
      <c r="Z71" s="2404"/>
      <c r="AA71" s="2404"/>
      <c r="AB71" s="2404"/>
      <c r="AC71" s="2404"/>
      <c r="AD71" s="2404"/>
      <c r="AE71" s="2404"/>
      <c r="AF71" s="2404"/>
      <c r="AG71" s="2404"/>
      <c r="AH71" s="2404"/>
      <c r="AI71" s="2404"/>
      <c r="AJ71" s="2404"/>
      <c r="AK71" s="2404"/>
      <c r="AL71" s="2404"/>
      <c r="AM71" s="2404"/>
      <c r="AN71" s="2404"/>
      <c r="AO71" s="2405"/>
      <c r="AP71" s="2355"/>
      <c r="AQ71" s="2356"/>
      <c r="AR71" s="2356"/>
      <c r="AS71" s="2357"/>
      <c r="AT71" s="2355"/>
      <c r="AU71" s="2356"/>
      <c r="AV71" s="2356"/>
      <c r="AW71" s="2357"/>
      <c r="AX71" s="2355"/>
      <c r="AY71" s="2356"/>
      <c r="AZ71" s="2356"/>
      <c r="BA71" s="2357"/>
    </row>
  </sheetData>
  <sheetProtection formatCells="0" formatColumns="0" formatRows="0" insertColumns="0" insertRows="0" insertHyperlinks="0" deleteColumns="0" deleteRows="0" selectLockedCells="1" sort="0" autoFilter="0" pivotTables="0"/>
  <mergeCells count="75">
    <mergeCell ref="Y20:BA21"/>
    <mergeCell ref="A20:H21"/>
    <mergeCell ref="I20:I21"/>
    <mergeCell ref="J20:U21"/>
    <mergeCell ref="V20:V21"/>
    <mergeCell ref="W20:X21"/>
    <mergeCell ref="M31:AR33"/>
    <mergeCell ref="BA40:BA41"/>
    <mergeCell ref="G42:L45"/>
    <mergeCell ref="M42:N42"/>
    <mergeCell ref="O42:Q42"/>
    <mergeCell ref="S42:W42"/>
    <mergeCell ref="X42:BA42"/>
    <mergeCell ref="M40:AI41"/>
    <mergeCell ref="AL40:AZ41"/>
    <mergeCell ref="M43:BA45"/>
    <mergeCell ref="AR37:AR39"/>
    <mergeCell ref="AJ40:AK41"/>
    <mergeCell ref="AX34:AX39"/>
    <mergeCell ref="AY34:BA39"/>
    <mergeCell ref="G36:L39"/>
    <mergeCell ref="AL37:AL39"/>
    <mergeCell ref="AF34:AI36"/>
    <mergeCell ref="AJ34:AM36"/>
    <mergeCell ref="A46:BA68"/>
    <mergeCell ref="A69:AO70"/>
    <mergeCell ref="AP69:AS71"/>
    <mergeCell ref="AT69:AW71"/>
    <mergeCell ref="AX69:BA71"/>
    <mergeCell ref="A71:AO71"/>
    <mergeCell ref="AD34:AE36"/>
    <mergeCell ref="AZ28:BA30"/>
    <mergeCell ref="A28:L30"/>
    <mergeCell ref="M28:AG30"/>
    <mergeCell ref="AH28:AH30"/>
    <mergeCell ref="AI28:AL30"/>
    <mergeCell ref="AM28:AM30"/>
    <mergeCell ref="AN28:AO30"/>
    <mergeCell ref="AP28:AY30"/>
    <mergeCell ref="AS31:BA33"/>
    <mergeCell ref="A31:L33"/>
    <mergeCell ref="A34:F45"/>
    <mergeCell ref="G34:L35"/>
    <mergeCell ref="M34:AC35"/>
    <mergeCell ref="AN34:AO36"/>
    <mergeCell ref="AP34:AQ36"/>
    <mergeCell ref="AM37:AQ39"/>
    <mergeCell ref="AS37:AW39"/>
    <mergeCell ref="G40:L41"/>
    <mergeCell ref="AR34:AS36"/>
    <mergeCell ref="AT34:AU36"/>
    <mergeCell ref="AV34:AW36"/>
    <mergeCell ref="M36:AC39"/>
    <mergeCell ref="AD37:AF39"/>
    <mergeCell ref="AG37:AK39"/>
    <mergeCell ref="A22:BA25"/>
    <mergeCell ref="A26:AH27"/>
    <mergeCell ref="AI26:AK27"/>
    <mergeCell ref="AL26:AO27"/>
    <mergeCell ref="AP26:AQ27"/>
    <mergeCell ref="AR26:AS27"/>
    <mergeCell ref="AT26:AU27"/>
    <mergeCell ref="AV26:AW27"/>
    <mergeCell ref="AX26:AY27"/>
    <mergeCell ref="AZ26:BA27"/>
    <mergeCell ref="A1:BA2"/>
    <mergeCell ref="A3:BA4"/>
    <mergeCell ref="A5:BA16"/>
    <mergeCell ref="A17:BA17"/>
    <mergeCell ref="A18:H19"/>
    <mergeCell ref="I18:I19"/>
    <mergeCell ref="J18:U19"/>
    <mergeCell ref="V18:V19"/>
    <mergeCell ref="W18:X19"/>
    <mergeCell ref="Y18:BA19"/>
  </mergeCells>
  <phoneticPr fontId="7"/>
  <printOptions horizontalCentered="1" verticalCentered="1"/>
  <pageMargins left="0.31496062992125984" right="0.31496062992125984" top="0.59055118110236227" bottom="0.59055118110236227" header="0.31496062992125984" footer="0.31496062992125984"/>
  <pageSetup paperSize="9" scale="97" orientation="portrait" blackAndWhite="1"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G43"/>
  <sheetViews>
    <sheetView showZeros="0" topLeftCell="A19" workbookViewId="0">
      <selection activeCell="AV30" sqref="AV30"/>
    </sheetView>
  </sheetViews>
  <sheetFormatPr defaultColWidth="9" defaultRowHeight="18.75"/>
  <cols>
    <col min="1" max="90" width="2.625" style="26" customWidth="1"/>
    <col min="91" max="256" width="9" style="26"/>
    <col min="257" max="346" width="2.625" style="26" customWidth="1"/>
    <col min="347" max="512" width="9" style="26"/>
    <col min="513" max="602" width="2.625" style="26" customWidth="1"/>
    <col min="603" max="768" width="9" style="26"/>
    <col min="769" max="858" width="2.625" style="26" customWidth="1"/>
    <col min="859" max="1024" width="9" style="26"/>
    <col min="1025" max="1114" width="2.625" style="26" customWidth="1"/>
    <col min="1115" max="1280" width="9" style="26"/>
    <col min="1281" max="1370" width="2.625" style="26" customWidth="1"/>
    <col min="1371" max="1536" width="9" style="26"/>
    <col min="1537" max="1626" width="2.625" style="26" customWidth="1"/>
    <col min="1627" max="1792" width="9" style="26"/>
    <col min="1793" max="1882" width="2.625" style="26" customWidth="1"/>
    <col min="1883" max="2048" width="9" style="26"/>
    <col min="2049" max="2138" width="2.625" style="26" customWidth="1"/>
    <col min="2139" max="2304" width="9" style="26"/>
    <col min="2305" max="2394" width="2.625" style="26" customWidth="1"/>
    <col min="2395" max="2560" width="9" style="26"/>
    <col min="2561" max="2650" width="2.625" style="26" customWidth="1"/>
    <col min="2651" max="2816" width="9" style="26"/>
    <col min="2817" max="2906" width="2.625" style="26" customWidth="1"/>
    <col min="2907" max="3072" width="9" style="26"/>
    <col min="3073" max="3162" width="2.625" style="26" customWidth="1"/>
    <col min="3163" max="3328" width="9" style="26"/>
    <col min="3329" max="3418" width="2.625" style="26" customWidth="1"/>
    <col min="3419" max="3584" width="9" style="26"/>
    <col min="3585" max="3674" width="2.625" style="26" customWidth="1"/>
    <col min="3675" max="3840" width="9" style="26"/>
    <col min="3841" max="3930" width="2.625" style="26" customWidth="1"/>
    <col min="3931" max="4096" width="9" style="26"/>
    <col min="4097" max="4186" width="2.625" style="26" customWidth="1"/>
    <col min="4187" max="4352" width="9" style="26"/>
    <col min="4353" max="4442" width="2.625" style="26" customWidth="1"/>
    <col min="4443" max="4608" width="9" style="26"/>
    <col min="4609" max="4698" width="2.625" style="26" customWidth="1"/>
    <col min="4699" max="4864" width="9" style="26"/>
    <col min="4865" max="4954" width="2.625" style="26" customWidth="1"/>
    <col min="4955" max="5120" width="9" style="26"/>
    <col min="5121" max="5210" width="2.625" style="26" customWidth="1"/>
    <col min="5211" max="5376" width="9" style="26"/>
    <col min="5377" max="5466" width="2.625" style="26" customWidth="1"/>
    <col min="5467" max="5632" width="9" style="26"/>
    <col min="5633" max="5722" width="2.625" style="26" customWidth="1"/>
    <col min="5723" max="5888" width="9" style="26"/>
    <col min="5889" max="5978" width="2.625" style="26" customWidth="1"/>
    <col min="5979" max="6144" width="9" style="26"/>
    <col min="6145" max="6234" width="2.625" style="26" customWidth="1"/>
    <col min="6235" max="6400" width="9" style="26"/>
    <col min="6401" max="6490" width="2.625" style="26" customWidth="1"/>
    <col min="6491" max="6656" width="9" style="26"/>
    <col min="6657" max="6746" width="2.625" style="26" customWidth="1"/>
    <col min="6747" max="6912" width="9" style="26"/>
    <col min="6913" max="7002" width="2.625" style="26" customWidth="1"/>
    <col min="7003" max="7168" width="9" style="26"/>
    <col min="7169" max="7258" width="2.625" style="26" customWidth="1"/>
    <col min="7259" max="7424" width="9" style="26"/>
    <col min="7425" max="7514" width="2.625" style="26" customWidth="1"/>
    <col min="7515" max="7680" width="9" style="26"/>
    <col min="7681" max="7770" width="2.625" style="26" customWidth="1"/>
    <col min="7771" max="7936" width="9" style="26"/>
    <col min="7937" max="8026" width="2.625" style="26" customWidth="1"/>
    <col min="8027" max="8192" width="9" style="26"/>
    <col min="8193" max="8282" width="2.625" style="26" customWidth="1"/>
    <col min="8283" max="8448" width="9" style="26"/>
    <col min="8449" max="8538" width="2.625" style="26" customWidth="1"/>
    <col min="8539" max="8704" width="9" style="26"/>
    <col min="8705" max="8794" width="2.625" style="26" customWidth="1"/>
    <col min="8795" max="8960" width="9" style="26"/>
    <col min="8961" max="9050" width="2.625" style="26" customWidth="1"/>
    <col min="9051" max="9216" width="9" style="26"/>
    <col min="9217" max="9306" width="2.625" style="26" customWidth="1"/>
    <col min="9307" max="9472" width="9" style="26"/>
    <col min="9473" max="9562" width="2.625" style="26" customWidth="1"/>
    <col min="9563" max="9728" width="9" style="26"/>
    <col min="9729" max="9818" width="2.625" style="26" customWidth="1"/>
    <col min="9819" max="9984" width="9" style="26"/>
    <col min="9985" max="10074" width="2.625" style="26" customWidth="1"/>
    <col min="10075" max="10240" width="9" style="26"/>
    <col min="10241" max="10330" width="2.625" style="26" customWidth="1"/>
    <col min="10331" max="10496" width="9" style="26"/>
    <col min="10497" max="10586" width="2.625" style="26" customWidth="1"/>
    <col min="10587" max="10752" width="9" style="26"/>
    <col min="10753" max="10842" width="2.625" style="26" customWidth="1"/>
    <col min="10843" max="11008" width="9" style="26"/>
    <col min="11009" max="11098" width="2.625" style="26" customWidth="1"/>
    <col min="11099" max="11264" width="9" style="26"/>
    <col min="11265" max="11354" width="2.625" style="26" customWidth="1"/>
    <col min="11355" max="11520" width="9" style="26"/>
    <col min="11521" max="11610" width="2.625" style="26" customWidth="1"/>
    <col min="11611" max="11776" width="9" style="26"/>
    <col min="11777" max="11866" width="2.625" style="26" customWidth="1"/>
    <col min="11867" max="12032" width="9" style="26"/>
    <col min="12033" max="12122" width="2.625" style="26" customWidth="1"/>
    <col min="12123" max="12288" width="9" style="26"/>
    <col min="12289" max="12378" width="2.625" style="26" customWidth="1"/>
    <col min="12379" max="12544" width="9" style="26"/>
    <col min="12545" max="12634" width="2.625" style="26" customWidth="1"/>
    <col min="12635" max="12800" width="9" style="26"/>
    <col min="12801" max="12890" width="2.625" style="26" customWidth="1"/>
    <col min="12891" max="13056" width="9" style="26"/>
    <col min="13057" max="13146" width="2.625" style="26" customWidth="1"/>
    <col min="13147" max="13312" width="9" style="26"/>
    <col min="13313" max="13402" width="2.625" style="26" customWidth="1"/>
    <col min="13403" max="13568" width="9" style="26"/>
    <col min="13569" max="13658" width="2.625" style="26" customWidth="1"/>
    <col min="13659" max="13824" width="9" style="26"/>
    <col min="13825" max="13914" width="2.625" style="26" customWidth="1"/>
    <col min="13915" max="14080" width="9" style="26"/>
    <col min="14081" max="14170" width="2.625" style="26" customWidth="1"/>
    <col min="14171" max="14336" width="9" style="26"/>
    <col min="14337" max="14426" width="2.625" style="26" customWidth="1"/>
    <col min="14427" max="14592" width="9" style="26"/>
    <col min="14593" max="14682" width="2.625" style="26" customWidth="1"/>
    <col min="14683" max="14848" width="9" style="26"/>
    <col min="14849" max="14938" width="2.625" style="26" customWidth="1"/>
    <col min="14939" max="15104" width="9" style="26"/>
    <col min="15105" max="15194" width="2.625" style="26" customWidth="1"/>
    <col min="15195" max="15360" width="9" style="26"/>
    <col min="15361" max="15450" width="2.625" style="26" customWidth="1"/>
    <col min="15451" max="15616" width="9" style="26"/>
    <col min="15617" max="15706" width="2.625" style="26" customWidth="1"/>
    <col min="15707" max="15872" width="9" style="26"/>
    <col min="15873" max="15962" width="2.625" style="26" customWidth="1"/>
    <col min="15963" max="16128" width="9" style="26"/>
    <col min="16129" max="16218" width="2.625" style="26" customWidth="1"/>
    <col min="16219" max="16384" width="9" style="26"/>
  </cols>
  <sheetData>
    <row r="1" spans="1:33">
      <c r="S1" s="27" t="s">
        <v>434</v>
      </c>
      <c r="T1" s="27"/>
      <c r="U1" s="27"/>
      <c r="V1" s="27"/>
      <c r="W1" s="27" t="s">
        <v>1</v>
      </c>
      <c r="Y1" s="2424">
        <v>0</v>
      </c>
      <c r="Z1" s="2424"/>
      <c r="AA1" s="27" t="s">
        <v>2</v>
      </c>
      <c r="AB1" s="2424">
        <v>0</v>
      </c>
      <c r="AC1" s="2424"/>
      <c r="AD1" s="27" t="s">
        <v>226</v>
      </c>
      <c r="AE1" s="2424">
        <v>0</v>
      </c>
      <c r="AF1" s="2424"/>
      <c r="AG1" s="27" t="s">
        <v>4</v>
      </c>
    </row>
    <row r="2" spans="1:33">
      <c r="S2" s="27"/>
      <c r="T2" s="27"/>
      <c r="U2" s="27"/>
      <c r="V2" s="27"/>
      <c r="W2" s="27"/>
      <c r="X2" s="27"/>
      <c r="Y2" s="27"/>
      <c r="Z2" s="27"/>
      <c r="AA2" s="27"/>
      <c r="AB2" s="27"/>
      <c r="AC2" s="27"/>
      <c r="AD2" s="27"/>
      <c r="AE2" s="27"/>
      <c r="AF2" s="27"/>
      <c r="AG2" s="27"/>
    </row>
    <row r="3" spans="1:33" ht="24.75">
      <c r="A3" s="2425" t="s">
        <v>435</v>
      </c>
      <c r="B3" s="2425"/>
      <c r="C3" s="2425"/>
      <c r="D3" s="2425"/>
      <c r="E3" s="2425"/>
      <c r="F3" s="2425"/>
      <c r="G3" s="2425"/>
      <c r="H3" s="2425"/>
      <c r="I3" s="2425"/>
      <c r="J3" s="2425"/>
      <c r="K3" s="2425"/>
      <c r="L3" s="2425"/>
      <c r="M3" s="2425"/>
      <c r="N3" s="2425"/>
      <c r="O3" s="2425"/>
      <c r="P3" s="2425"/>
      <c r="Q3" s="2425"/>
      <c r="R3" s="2425"/>
      <c r="S3" s="2425"/>
      <c r="T3" s="2425"/>
      <c r="U3" s="2425"/>
      <c r="V3" s="2425"/>
      <c r="W3" s="2425"/>
      <c r="X3" s="2425"/>
      <c r="Y3" s="2425"/>
      <c r="Z3" s="2425"/>
      <c r="AA3" s="2425"/>
      <c r="AB3" s="2425"/>
      <c r="AC3" s="2425"/>
      <c r="AD3" s="2425"/>
      <c r="AE3" s="2425"/>
      <c r="AF3" s="2425"/>
      <c r="AG3" s="2425"/>
    </row>
    <row r="4" spans="1:33">
      <c r="B4" s="28" t="s">
        <v>436</v>
      </c>
    </row>
    <row r="5" spans="1:33">
      <c r="B5" s="28" t="s">
        <v>437</v>
      </c>
    </row>
    <row r="7" spans="1:33">
      <c r="A7" s="2426"/>
      <c r="B7" s="2429" t="s">
        <v>438</v>
      </c>
      <c r="C7" s="2429"/>
      <c r="D7" s="2429"/>
      <c r="E7" s="2429"/>
      <c r="F7" s="2429"/>
      <c r="G7" s="2429"/>
      <c r="H7" s="2429"/>
      <c r="I7" s="2429"/>
      <c r="J7" s="2429"/>
      <c r="K7" s="2429"/>
      <c r="L7" s="2429"/>
      <c r="M7" s="2429"/>
      <c r="N7" s="2429"/>
      <c r="O7" s="2429"/>
      <c r="P7" s="2429"/>
      <c r="Q7" s="2429"/>
      <c r="R7" s="2429"/>
      <c r="S7" s="2430"/>
      <c r="T7" s="2426"/>
      <c r="U7" s="2429" t="s">
        <v>439</v>
      </c>
      <c r="V7" s="2429"/>
      <c r="W7" s="2429"/>
      <c r="X7" s="2429"/>
      <c r="Y7" s="2429"/>
      <c r="Z7" s="2429"/>
      <c r="AA7" s="2429"/>
      <c r="AB7" s="2429"/>
      <c r="AC7" s="2429"/>
      <c r="AD7" s="2429"/>
      <c r="AE7" s="2429"/>
      <c r="AF7" s="2429"/>
      <c r="AG7" s="2430"/>
    </row>
    <row r="8" spans="1:33">
      <c r="A8" s="2427"/>
      <c r="B8" s="2431"/>
      <c r="C8" s="2431"/>
      <c r="D8" s="2431"/>
      <c r="E8" s="2431"/>
      <c r="F8" s="2431"/>
      <c r="G8" s="2431"/>
      <c r="H8" s="2431"/>
      <c r="I8" s="2431"/>
      <c r="J8" s="2431"/>
      <c r="K8" s="2431"/>
      <c r="L8" s="2431"/>
      <c r="M8" s="2431"/>
      <c r="N8" s="2431"/>
      <c r="O8" s="2431"/>
      <c r="P8" s="2431"/>
      <c r="Q8" s="2431"/>
      <c r="R8" s="2431"/>
      <c r="S8" s="2432"/>
      <c r="T8" s="2427"/>
      <c r="U8" s="2431"/>
      <c r="V8" s="2431"/>
      <c r="W8" s="2431"/>
      <c r="X8" s="2431"/>
      <c r="Y8" s="2431"/>
      <c r="Z8" s="2431"/>
      <c r="AA8" s="2431"/>
      <c r="AB8" s="2431"/>
      <c r="AC8" s="2431"/>
      <c r="AD8" s="2431"/>
      <c r="AE8" s="2431"/>
      <c r="AF8" s="2431"/>
      <c r="AG8" s="2432"/>
    </row>
    <row r="9" spans="1:33">
      <c r="A9" s="2428"/>
      <c r="B9" s="2433"/>
      <c r="C9" s="2433"/>
      <c r="D9" s="2433"/>
      <c r="E9" s="2433"/>
      <c r="F9" s="2433"/>
      <c r="G9" s="2433"/>
      <c r="H9" s="2433"/>
      <c r="I9" s="2433"/>
      <c r="J9" s="2433"/>
      <c r="K9" s="2433"/>
      <c r="L9" s="2433"/>
      <c r="M9" s="2433"/>
      <c r="N9" s="2433"/>
      <c r="O9" s="2433"/>
      <c r="P9" s="2433"/>
      <c r="Q9" s="2433"/>
      <c r="R9" s="2433"/>
      <c r="S9" s="2434"/>
      <c r="T9" s="2428"/>
      <c r="U9" s="2433"/>
      <c r="V9" s="2433"/>
      <c r="W9" s="2433"/>
      <c r="X9" s="2433"/>
      <c r="Y9" s="2433"/>
      <c r="Z9" s="2433"/>
      <c r="AA9" s="2433"/>
      <c r="AB9" s="2433"/>
      <c r="AC9" s="2433"/>
      <c r="AD9" s="2433"/>
      <c r="AE9" s="2433"/>
      <c r="AF9" s="2433"/>
      <c r="AG9" s="2434"/>
    </row>
    <row r="10" spans="1:33">
      <c r="A10" s="2426"/>
      <c r="B10" s="2429" t="s">
        <v>8</v>
      </c>
      <c r="C10" s="2429"/>
      <c r="D10" s="2429"/>
      <c r="E10" s="2429"/>
      <c r="F10" s="2429"/>
      <c r="G10" s="2429"/>
      <c r="H10" s="2429"/>
      <c r="I10" s="2429"/>
      <c r="J10" s="2429"/>
      <c r="K10" s="2429"/>
      <c r="L10" s="2429"/>
      <c r="M10" s="2429"/>
      <c r="N10" s="2429"/>
      <c r="O10" s="2429"/>
      <c r="P10" s="2429"/>
      <c r="Q10" s="2429"/>
      <c r="R10" s="2429"/>
      <c r="S10" s="2430"/>
      <c r="T10" s="2426"/>
      <c r="U10" s="2429" t="s">
        <v>440</v>
      </c>
      <c r="V10" s="2429"/>
      <c r="W10" s="2429"/>
      <c r="X10" s="2429"/>
      <c r="Y10" s="2429"/>
      <c r="Z10" s="2429"/>
      <c r="AA10" s="2429"/>
      <c r="AB10" s="2429"/>
      <c r="AC10" s="2429"/>
      <c r="AD10" s="2429"/>
      <c r="AE10" s="2429"/>
      <c r="AF10" s="2429"/>
      <c r="AG10" s="2430"/>
    </row>
    <row r="11" spans="1:33">
      <c r="A11" s="2427"/>
      <c r="B11" s="2431"/>
      <c r="C11" s="2431"/>
      <c r="D11" s="2431"/>
      <c r="E11" s="2431"/>
      <c r="F11" s="2431"/>
      <c r="G11" s="2431"/>
      <c r="H11" s="2435" t="s">
        <v>441</v>
      </c>
      <c r="I11" s="2431"/>
      <c r="J11" s="2431"/>
      <c r="K11" s="2435" t="s">
        <v>442</v>
      </c>
      <c r="L11" s="2431"/>
      <c r="M11" s="2431"/>
      <c r="N11" s="2431"/>
      <c r="O11" s="2431"/>
      <c r="P11" s="2431"/>
      <c r="Q11" s="2431"/>
      <c r="R11" s="2431"/>
      <c r="S11" s="2432"/>
      <c r="T11" s="2427"/>
      <c r="U11" s="2437"/>
      <c r="V11" s="2437"/>
      <c r="W11" s="2437"/>
      <c r="X11" s="2437"/>
      <c r="Y11" s="2437"/>
      <c r="Z11" s="2437"/>
      <c r="AA11" s="2437"/>
      <c r="AB11" s="2437"/>
      <c r="AC11" s="2437"/>
      <c r="AD11" s="2437"/>
      <c r="AE11" s="2437"/>
      <c r="AF11" s="2437"/>
      <c r="AG11" s="2438"/>
    </row>
    <row r="12" spans="1:33">
      <c r="A12" s="2428"/>
      <c r="B12" s="2433"/>
      <c r="C12" s="2433"/>
      <c r="D12" s="2433"/>
      <c r="E12" s="2433"/>
      <c r="F12" s="2433"/>
      <c r="G12" s="2433"/>
      <c r="H12" s="2436"/>
      <c r="I12" s="2433"/>
      <c r="J12" s="2433"/>
      <c r="K12" s="2436"/>
      <c r="L12" s="2433"/>
      <c r="M12" s="2433"/>
      <c r="N12" s="2433"/>
      <c r="O12" s="2433"/>
      <c r="P12" s="2433"/>
      <c r="Q12" s="2433"/>
      <c r="R12" s="2433"/>
      <c r="S12" s="2434"/>
      <c r="T12" s="2428"/>
      <c r="U12" s="2439"/>
      <c r="V12" s="2439"/>
      <c r="W12" s="2439"/>
      <c r="X12" s="2439"/>
      <c r="Y12" s="2439"/>
      <c r="Z12" s="2439"/>
      <c r="AA12" s="2439"/>
      <c r="AB12" s="2439"/>
      <c r="AC12" s="2439"/>
      <c r="AD12" s="2439"/>
      <c r="AE12" s="2439"/>
      <c r="AF12" s="2439"/>
      <c r="AG12" s="2440"/>
    </row>
    <row r="13" spans="1:33">
      <c r="A13" s="2426"/>
      <c r="B13" s="2441" t="s">
        <v>443</v>
      </c>
      <c r="C13" s="2441"/>
      <c r="D13" s="2441"/>
      <c r="E13" s="2441"/>
      <c r="F13" s="2442"/>
      <c r="G13" s="2443"/>
      <c r="H13" s="2443"/>
      <c r="I13" s="29" t="s">
        <v>444</v>
      </c>
      <c r="J13" s="2442"/>
      <c r="K13" s="2443"/>
      <c r="L13" s="2443"/>
      <c r="M13" s="2443"/>
      <c r="N13" s="2441"/>
      <c r="O13" s="2441"/>
      <c r="P13" s="2441"/>
      <c r="Q13" s="2441"/>
      <c r="R13" s="2441"/>
      <c r="S13" s="2441"/>
      <c r="T13" s="2441"/>
      <c r="U13" s="2441"/>
      <c r="V13" s="2441"/>
      <c r="W13" s="2441"/>
      <c r="X13" s="2441"/>
      <c r="Y13" s="2441"/>
      <c r="Z13" s="2441"/>
      <c r="AA13" s="2441"/>
      <c r="AB13" s="2441"/>
      <c r="AC13" s="2441"/>
      <c r="AD13" s="2441"/>
      <c r="AE13" s="2441"/>
      <c r="AF13" s="2441"/>
      <c r="AG13" s="2444"/>
    </row>
    <row r="14" spans="1:33">
      <c r="A14" s="2427"/>
      <c r="B14" s="2431"/>
      <c r="C14" s="2431"/>
      <c r="D14" s="2431"/>
      <c r="E14" s="2431"/>
      <c r="F14" s="2431"/>
      <c r="G14" s="2431"/>
      <c r="H14" s="2431"/>
      <c r="I14" s="2431"/>
      <c r="J14" s="2431"/>
      <c r="K14" s="2431"/>
      <c r="L14" s="2431"/>
      <c r="M14" s="2431"/>
      <c r="N14" s="2431"/>
      <c r="O14" s="2431"/>
      <c r="P14" s="2431"/>
      <c r="Q14" s="2431"/>
      <c r="R14" s="2431"/>
      <c r="S14" s="2431"/>
      <c r="T14" s="2431"/>
      <c r="U14" s="2431"/>
      <c r="V14" s="2431"/>
      <c r="W14" s="2431"/>
      <c r="X14" s="2431"/>
      <c r="Y14" s="2431"/>
      <c r="Z14" s="2431"/>
      <c r="AA14" s="2431"/>
      <c r="AB14" s="2431"/>
      <c r="AC14" s="2431"/>
      <c r="AD14" s="2431"/>
      <c r="AE14" s="2431"/>
      <c r="AF14" s="2431"/>
      <c r="AG14" s="2432"/>
    </row>
    <row r="15" spans="1:33">
      <c r="A15" s="2428"/>
      <c r="B15" s="2433"/>
      <c r="C15" s="2433"/>
      <c r="D15" s="2433"/>
      <c r="E15" s="2433"/>
      <c r="F15" s="2433"/>
      <c r="G15" s="2433"/>
      <c r="H15" s="2433"/>
      <c r="I15" s="2433"/>
      <c r="J15" s="2433"/>
      <c r="K15" s="2433"/>
      <c r="L15" s="2433"/>
      <c r="M15" s="2433"/>
      <c r="N15" s="2433"/>
      <c r="O15" s="2433"/>
      <c r="P15" s="2433"/>
      <c r="Q15" s="2433"/>
      <c r="R15" s="2433"/>
      <c r="S15" s="2433"/>
      <c r="T15" s="2433"/>
      <c r="U15" s="2433"/>
      <c r="V15" s="2433"/>
      <c r="W15" s="2433"/>
      <c r="X15" s="2433"/>
      <c r="Y15" s="2433"/>
      <c r="Z15" s="2433"/>
      <c r="AA15" s="2433"/>
      <c r="AB15" s="2433"/>
      <c r="AC15" s="2433"/>
      <c r="AD15" s="2433"/>
      <c r="AE15" s="2433"/>
      <c r="AF15" s="2433"/>
      <c r="AG15" s="2434"/>
    </row>
    <row r="16" spans="1:33">
      <c r="A16" s="2426"/>
      <c r="B16" s="2429" t="s">
        <v>445</v>
      </c>
      <c r="C16" s="2429"/>
      <c r="D16" s="2429"/>
      <c r="E16" s="2429"/>
      <c r="F16" s="2429"/>
      <c r="G16" s="2429"/>
      <c r="H16" s="2429"/>
      <c r="I16" s="2429"/>
      <c r="J16" s="2429"/>
      <c r="K16" s="2429"/>
      <c r="L16" s="2429"/>
      <c r="M16" s="2429"/>
      <c r="N16" s="2429"/>
      <c r="O16" s="2429"/>
      <c r="P16" s="2430"/>
      <c r="Q16" s="2426"/>
      <c r="R16" s="2429" t="s">
        <v>446</v>
      </c>
      <c r="S16" s="2429"/>
      <c r="T16" s="2429"/>
      <c r="U16" s="2429"/>
      <c r="V16" s="2429"/>
      <c r="W16" s="2429"/>
      <c r="X16" s="2429"/>
      <c r="Y16" s="2429"/>
      <c r="Z16" s="2429"/>
      <c r="AA16" s="2429"/>
      <c r="AB16" s="2429"/>
      <c r="AC16" s="2429"/>
      <c r="AD16" s="2429"/>
      <c r="AE16" s="2429"/>
      <c r="AF16" s="2429"/>
      <c r="AG16" s="2430"/>
    </row>
    <row r="17" spans="1:33">
      <c r="A17" s="2427"/>
      <c r="B17" s="2445"/>
      <c r="C17" s="2431"/>
      <c r="D17" s="2431"/>
      <c r="E17" s="2431"/>
      <c r="F17" s="2435" t="s">
        <v>441</v>
      </c>
      <c r="G17" s="2445">
        <v>0</v>
      </c>
      <c r="H17" s="2431"/>
      <c r="I17" s="2431"/>
      <c r="J17" s="2431"/>
      <c r="K17" s="2431"/>
      <c r="L17" s="2435" t="s">
        <v>442</v>
      </c>
      <c r="M17" s="2445"/>
      <c r="N17" s="2431"/>
      <c r="O17" s="2431"/>
      <c r="P17" s="2432"/>
      <c r="Q17" s="2427"/>
      <c r="R17" s="2445"/>
      <c r="S17" s="2431"/>
      <c r="T17" s="2431"/>
      <c r="U17" s="2431"/>
      <c r="V17" s="2435" t="s">
        <v>441</v>
      </c>
      <c r="W17" s="2445"/>
      <c r="X17" s="2431"/>
      <c r="Y17" s="2431"/>
      <c r="Z17" s="2431"/>
      <c r="AA17" s="2431"/>
      <c r="AB17" s="2435" t="s">
        <v>442</v>
      </c>
      <c r="AC17" s="2445"/>
      <c r="AD17" s="2431"/>
      <c r="AE17" s="2431"/>
      <c r="AF17" s="2431"/>
      <c r="AG17" s="2432"/>
    </row>
    <row r="18" spans="1:33">
      <c r="A18" s="2428"/>
      <c r="B18" s="2433"/>
      <c r="C18" s="2433"/>
      <c r="D18" s="2433"/>
      <c r="E18" s="2433"/>
      <c r="F18" s="2436"/>
      <c r="G18" s="2433"/>
      <c r="H18" s="2433"/>
      <c r="I18" s="2433"/>
      <c r="J18" s="2433"/>
      <c r="K18" s="2433"/>
      <c r="L18" s="2436"/>
      <c r="M18" s="2433"/>
      <c r="N18" s="2433"/>
      <c r="O18" s="2433"/>
      <c r="P18" s="2434"/>
      <c r="Q18" s="2428"/>
      <c r="R18" s="2433"/>
      <c r="S18" s="2433"/>
      <c r="T18" s="2433"/>
      <c r="U18" s="2433"/>
      <c r="V18" s="2436"/>
      <c r="W18" s="2433"/>
      <c r="X18" s="2433"/>
      <c r="Y18" s="2433"/>
      <c r="Z18" s="2433"/>
      <c r="AA18" s="2433"/>
      <c r="AB18" s="2436"/>
      <c r="AC18" s="2433"/>
      <c r="AD18" s="2433"/>
      <c r="AE18" s="2433"/>
      <c r="AF18" s="2433"/>
      <c r="AG18" s="2434"/>
    </row>
    <row r="19" spans="1:33">
      <c r="B19" s="30"/>
      <c r="C19" s="30"/>
      <c r="D19" s="30"/>
      <c r="E19" s="30"/>
      <c r="F19" s="30"/>
      <c r="G19" s="30"/>
      <c r="H19" s="30"/>
      <c r="I19" s="30"/>
      <c r="J19" s="30"/>
      <c r="K19" s="30"/>
      <c r="L19" s="30"/>
      <c r="M19" s="31"/>
      <c r="N19" s="30" t="s">
        <v>447</v>
      </c>
      <c r="O19" s="30"/>
      <c r="P19" s="30" t="s">
        <v>448</v>
      </c>
      <c r="Q19" s="30"/>
      <c r="R19" s="30" t="s">
        <v>449</v>
      </c>
      <c r="S19" s="32"/>
      <c r="T19" s="30"/>
      <c r="U19" s="30"/>
      <c r="V19" s="30"/>
      <c r="W19" s="30"/>
      <c r="X19" s="30"/>
      <c r="Y19" s="30"/>
      <c r="Z19" s="30"/>
      <c r="AA19" s="30"/>
      <c r="AB19" s="30"/>
      <c r="AC19" s="30"/>
      <c r="AD19" s="30"/>
      <c r="AE19" s="30"/>
      <c r="AF19" s="30"/>
    </row>
    <row r="20" spans="1:33" ht="36" customHeight="1">
      <c r="A20" s="33" t="s">
        <v>450</v>
      </c>
      <c r="B20" s="2446" t="s">
        <v>451</v>
      </c>
      <c r="C20" s="2447"/>
      <c r="D20" s="2447"/>
      <c r="E20" s="2447"/>
      <c r="F20" s="2447"/>
      <c r="G20" s="2447"/>
      <c r="H20" s="2447"/>
      <c r="I20" s="2447"/>
      <c r="J20" s="2447"/>
      <c r="K20" s="2447"/>
      <c r="L20" s="2447"/>
      <c r="M20" s="2447"/>
      <c r="N20" s="2447"/>
      <c r="O20" s="2447"/>
      <c r="P20" s="2447"/>
      <c r="Q20" s="2447"/>
      <c r="R20" s="2447"/>
      <c r="S20" s="2447"/>
      <c r="T20" s="2447"/>
      <c r="U20" s="2447"/>
      <c r="V20" s="2447"/>
      <c r="W20" s="2447"/>
      <c r="X20" s="2447"/>
      <c r="Y20" s="2447"/>
      <c r="Z20" s="2447"/>
      <c r="AA20" s="2447"/>
      <c r="AB20" s="2447"/>
      <c r="AC20" s="2447"/>
      <c r="AD20" s="2447"/>
      <c r="AE20" s="2447"/>
      <c r="AF20" s="2447"/>
      <c r="AG20" s="2448"/>
    </row>
    <row r="21" spans="1:33">
      <c r="A21" s="2449" t="s">
        <v>450</v>
      </c>
      <c r="B21" s="2451" t="s">
        <v>452</v>
      </c>
      <c r="C21" s="2451"/>
      <c r="D21" s="2451"/>
      <c r="E21" s="2451"/>
      <c r="F21" s="2451"/>
      <c r="G21" s="2451"/>
      <c r="H21" s="2451"/>
      <c r="I21" s="2451"/>
      <c r="J21" s="2451"/>
      <c r="K21" s="2451"/>
      <c r="L21" s="2451"/>
      <c r="M21" s="2451"/>
      <c r="N21" s="2451"/>
      <c r="O21" s="2451"/>
      <c r="P21" s="2451"/>
      <c r="Q21" s="2451"/>
      <c r="R21" s="2451"/>
      <c r="S21" s="2451"/>
      <c r="T21" s="2451"/>
      <c r="U21" s="2451"/>
      <c r="V21" s="2451"/>
      <c r="W21" s="2451"/>
      <c r="X21" s="2451"/>
      <c r="Y21" s="2451"/>
      <c r="Z21" s="2451"/>
      <c r="AA21" s="2451"/>
      <c r="AB21" s="2451"/>
      <c r="AC21" s="2451"/>
      <c r="AD21" s="2451"/>
      <c r="AE21" s="2451"/>
      <c r="AF21" s="2451"/>
      <c r="AG21" s="2453"/>
    </row>
    <row r="22" spans="1:33">
      <c r="A22" s="2450"/>
      <c r="B22" s="2451"/>
      <c r="C22" s="2451"/>
      <c r="D22" s="2451"/>
      <c r="E22" s="2451"/>
      <c r="F22" s="2451"/>
      <c r="G22" s="2451"/>
      <c r="H22" s="2451"/>
      <c r="I22" s="2451"/>
      <c r="J22" s="2451"/>
      <c r="K22" s="2451"/>
      <c r="L22" s="2451"/>
      <c r="M22" s="2451"/>
      <c r="N22" s="2451"/>
      <c r="O22" s="2451"/>
      <c r="P22" s="2451"/>
      <c r="Q22" s="2451"/>
      <c r="R22" s="2451"/>
      <c r="S22" s="2451"/>
      <c r="T22" s="2451"/>
      <c r="U22" s="2451"/>
      <c r="V22" s="2451"/>
      <c r="W22" s="2451"/>
      <c r="X22" s="2451"/>
      <c r="Y22" s="2451"/>
      <c r="Z22" s="2451"/>
      <c r="AA22" s="2451"/>
      <c r="AB22" s="2451"/>
      <c r="AC22" s="2451"/>
      <c r="AD22" s="2451"/>
      <c r="AE22" s="2451"/>
      <c r="AF22" s="2451"/>
      <c r="AG22" s="2453"/>
    </row>
    <row r="23" spans="1:33" ht="3.75" customHeight="1">
      <c r="A23" s="34"/>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6"/>
    </row>
    <row r="24" spans="1:33">
      <c r="A24" s="2449" t="s">
        <v>450</v>
      </c>
      <c r="B24" s="2451" t="s">
        <v>453</v>
      </c>
      <c r="C24" s="2452"/>
      <c r="D24" s="2452"/>
      <c r="E24" s="2452"/>
      <c r="F24" s="2452"/>
      <c r="G24" s="2452"/>
      <c r="H24" s="2452"/>
      <c r="I24" s="2452"/>
      <c r="J24" s="2452"/>
      <c r="K24" s="2452"/>
      <c r="L24" s="2452"/>
      <c r="M24" s="2452"/>
      <c r="N24" s="2452"/>
      <c r="O24" s="2452"/>
      <c r="P24" s="2452"/>
      <c r="Q24" s="2452"/>
      <c r="R24" s="2452"/>
      <c r="S24" s="2452"/>
      <c r="T24" s="2452"/>
      <c r="U24" s="2452"/>
      <c r="V24" s="2452"/>
      <c r="W24" s="2452"/>
      <c r="X24" s="2452"/>
      <c r="Y24" s="2452"/>
      <c r="Z24" s="2452"/>
      <c r="AA24" s="2452"/>
      <c r="AB24" s="2452"/>
      <c r="AC24" s="2452"/>
      <c r="AD24" s="2452"/>
      <c r="AE24" s="2452"/>
      <c r="AF24" s="2452"/>
      <c r="AG24" s="2453"/>
    </row>
    <row r="25" spans="1:33">
      <c r="A25" s="2450"/>
      <c r="B25" s="2452"/>
      <c r="C25" s="2452"/>
      <c r="D25" s="2452"/>
      <c r="E25" s="2452"/>
      <c r="F25" s="2452"/>
      <c r="G25" s="2452"/>
      <c r="H25" s="2452"/>
      <c r="I25" s="2452"/>
      <c r="J25" s="2452"/>
      <c r="K25" s="2452"/>
      <c r="L25" s="2452"/>
      <c r="M25" s="2452"/>
      <c r="N25" s="2452"/>
      <c r="O25" s="2452"/>
      <c r="P25" s="2452"/>
      <c r="Q25" s="2452"/>
      <c r="R25" s="2452"/>
      <c r="S25" s="2452"/>
      <c r="T25" s="2452"/>
      <c r="U25" s="2452"/>
      <c r="V25" s="2452"/>
      <c r="W25" s="2452"/>
      <c r="X25" s="2452"/>
      <c r="Y25" s="2452"/>
      <c r="Z25" s="2452"/>
      <c r="AA25" s="2452"/>
      <c r="AB25" s="2452"/>
      <c r="AC25" s="2452"/>
      <c r="AD25" s="2452"/>
      <c r="AE25" s="2452"/>
      <c r="AF25" s="2452"/>
      <c r="AG25" s="2453"/>
    </row>
    <row r="26" spans="1:33">
      <c r="A26" s="2450"/>
      <c r="B26" s="2452"/>
      <c r="C26" s="2452"/>
      <c r="D26" s="2452"/>
      <c r="E26" s="2452"/>
      <c r="F26" s="2452"/>
      <c r="G26" s="2452"/>
      <c r="H26" s="2452"/>
      <c r="I26" s="2452"/>
      <c r="J26" s="2452"/>
      <c r="K26" s="2452"/>
      <c r="L26" s="2452"/>
      <c r="M26" s="2452"/>
      <c r="N26" s="2452"/>
      <c r="O26" s="2452"/>
      <c r="P26" s="2452"/>
      <c r="Q26" s="2452"/>
      <c r="R26" s="2452"/>
      <c r="S26" s="2452"/>
      <c r="T26" s="2452"/>
      <c r="U26" s="2452"/>
      <c r="V26" s="2452"/>
      <c r="W26" s="2452"/>
      <c r="X26" s="2452"/>
      <c r="Y26" s="2452"/>
      <c r="Z26" s="2452"/>
      <c r="AA26" s="2452"/>
      <c r="AB26" s="2452"/>
      <c r="AC26" s="2452"/>
      <c r="AD26" s="2452"/>
      <c r="AE26" s="2452"/>
      <c r="AF26" s="2452"/>
      <c r="AG26" s="2453"/>
    </row>
    <row r="27" spans="1:33">
      <c r="A27" s="2450"/>
      <c r="B27" s="2452"/>
      <c r="C27" s="2452"/>
      <c r="D27" s="2452"/>
      <c r="E27" s="2452"/>
      <c r="F27" s="2452"/>
      <c r="G27" s="2452"/>
      <c r="H27" s="2452"/>
      <c r="I27" s="2452"/>
      <c r="J27" s="2452"/>
      <c r="K27" s="2452"/>
      <c r="L27" s="2452"/>
      <c r="M27" s="2452"/>
      <c r="N27" s="2452"/>
      <c r="O27" s="2452"/>
      <c r="P27" s="2452"/>
      <c r="Q27" s="2452"/>
      <c r="R27" s="2452"/>
      <c r="S27" s="2452"/>
      <c r="T27" s="2452"/>
      <c r="U27" s="2452"/>
      <c r="V27" s="2452"/>
      <c r="W27" s="2452"/>
      <c r="X27" s="2452"/>
      <c r="Y27" s="2452"/>
      <c r="Z27" s="2452"/>
      <c r="AA27" s="2452"/>
      <c r="AB27" s="2452"/>
      <c r="AC27" s="2452"/>
      <c r="AD27" s="2452"/>
      <c r="AE27" s="2452"/>
      <c r="AF27" s="2452"/>
      <c r="AG27" s="2453"/>
    </row>
    <row r="28" spans="1:33">
      <c r="A28" s="2450"/>
      <c r="B28" s="2452"/>
      <c r="C28" s="2452"/>
      <c r="D28" s="2452"/>
      <c r="E28" s="2452"/>
      <c r="F28" s="2452"/>
      <c r="G28" s="2452"/>
      <c r="H28" s="2452"/>
      <c r="I28" s="2452"/>
      <c r="J28" s="2452"/>
      <c r="K28" s="2452"/>
      <c r="L28" s="2452"/>
      <c r="M28" s="2452"/>
      <c r="N28" s="2452"/>
      <c r="O28" s="2452"/>
      <c r="P28" s="2452"/>
      <c r="Q28" s="2452"/>
      <c r="R28" s="2452"/>
      <c r="S28" s="2452"/>
      <c r="T28" s="2452"/>
      <c r="U28" s="2452"/>
      <c r="V28" s="2452"/>
      <c r="W28" s="2452"/>
      <c r="X28" s="2452"/>
      <c r="Y28" s="2452"/>
      <c r="Z28" s="2452"/>
      <c r="AA28" s="2452"/>
      <c r="AB28" s="2452"/>
      <c r="AC28" s="2452"/>
      <c r="AD28" s="2452"/>
      <c r="AE28" s="2452"/>
      <c r="AF28" s="2452"/>
      <c r="AG28" s="2453"/>
    </row>
    <row r="29" spans="1:33" ht="18.75" customHeight="1">
      <c r="A29" s="2449" t="s">
        <v>450</v>
      </c>
      <c r="B29" s="2451" t="s">
        <v>454</v>
      </c>
      <c r="C29" s="2452"/>
      <c r="D29" s="2452"/>
      <c r="E29" s="2452"/>
      <c r="F29" s="2452"/>
      <c r="G29" s="2452"/>
      <c r="H29" s="2452"/>
      <c r="I29" s="2452"/>
      <c r="J29" s="2452"/>
      <c r="K29" s="2452"/>
      <c r="L29" s="2452"/>
      <c r="M29" s="2452"/>
      <c r="N29" s="2452"/>
      <c r="O29" s="2452"/>
      <c r="P29" s="2452"/>
      <c r="Q29" s="2452"/>
      <c r="R29" s="2452"/>
      <c r="S29" s="2452"/>
      <c r="T29" s="2452"/>
      <c r="U29" s="2452"/>
      <c r="V29" s="2452"/>
      <c r="W29" s="2452"/>
      <c r="X29" s="2452"/>
      <c r="Y29" s="2452"/>
      <c r="Z29" s="2452"/>
      <c r="AA29" s="2452"/>
      <c r="AB29" s="2452"/>
      <c r="AC29" s="2452"/>
      <c r="AD29" s="2452"/>
      <c r="AE29" s="2452"/>
      <c r="AF29" s="2452"/>
      <c r="AG29" s="2453"/>
    </row>
    <row r="30" spans="1:33">
      <c r="A30" s="2450"/>
      <c r="B30" s="2452"/>
      <c r="C30" s="2452"/>
      <c r="D30" s="2452"/>
      <c r="E30" s="2452"/>
      <c r="F30" s="2452"/>
      <c r="G30" s="2452"/>
      <c r="H30" s="2452"/>
      <c r="I30" s="2452"/>
      <c r="J30" s="2452"/>
      <c r="K30" s="2452"/>
      <c r="L30" s="2452"/>
      <c r="M30" s="2452"/>
      <c r="N30" s="2452"/>
      <c r="O30" s="2452"/>
      <c r="P30" s="2452"/>
      <c r="Q30" s="2452"/>
      <c r="R30" s="2452"/>
      <c r="S30" s="2452"/>
      <c r="T30" s="2452"/>
      <c r="U30" s="2452"/>
      <c r="V30" s="2452"/>
      <c r="W30" s="2452"/>
      <c r="X30" s="2452"/>
      <c r="Y30" s="2452"/>
      <c r="Z30" s="2452"/>
      <c r="AA30" s="2452"/>
      <c r="AB30" s="2452"/>
      <c r="AC30" s="2452"/>
      <c r="AD30" s="2452"/>
      <c r="AE30" s="2452"/>
      <c r="AF30" s="2452"/>
      <c r="AG30" s="2453"/>
    </row>
    <row r="31" spans="1:33">
      <c r="A31" s="2450"/>
      <c r="B31" s="2452"/>
      <c r="C31" s="2452"/>
      <c r="D31" s="2452"/>
      <c r="E31" s="2452"/>
      <c r="F31" s="2452"/>
      <c r="G31" s="2452"/>
      <c r="H31" s="2452"/>
      <c r="I31" s="2452"/>
      <c r="J31" s="2452"/>
      <c r="K31" s="2452"/>
      <c r="L31" s="2452"/>
      <c r="M31" s="2452"/>
      <c r="N31" s="2452"/>
      <c r="O31" s="2452"/>
      <c r="P31" s="2452"/>
      <c r="Q31" s="2452"/>
      <c r="R31" s="2452"/>
      <c r="S31" s="2452"/>
      <c r="T31" s="2452"/>
      <c r="U31" s="2452"/>
      <c r="V31" s="2452"/>
      <c r="W31" s="2452"/>
      <c r="X31" s="2452"/>
      <c r="Y31" s="2452"/>
      <c r="Z31" s="2452"/>
      <c r="AA31" s="2452"/>
      <c r="AB31" s="2452"/>
      <c r="AC31" s="2452"/>
      <c r="AD31" s="2452"/>
      <c r="AE31" s="2452"/>
      <c r="AF31" s="2452"/>
      <c r="AG31" s="2453"/>
    </row>
    <row r="32" spans="1:33">
      <c r="A32" s="2450"/>
      <c r="B32" s="2452"/>
      <c r="C32" s="2452"/>
      <c r="D32" s="2452"/>
      <c r="E32" s="2452"/>
      <c r="F32" s="2452"/>
      <c r="G32" s="2452"/>
      <c r="H32" s="2452"/>
      <c r="I32" s="2452"/>
      <c r="J32" s="2452"/>
      <c r="K32" s="2452"/>
      <c r="L32" s="2452"/>
      <c r="M32" s="2452"/>
      <c r="N32" s="2452"/>
      <c r="O32" s="2452"/>
      <c r="P32" s="2452"/>
      <c r="Q32" s="2452"/>
      <c r="R32" s="2452"/>
      <c r="S32" s="2452"/>
      <c r="T32" s="2452"/>
      <c r="U32" s="2452"/>
      <c r="V32" s="2452"/>
      <c r="W32" s="2452"/>
      <c r="X32" s="2452"/>
      <c r="Y32" s="2452"/>
      <c r="Z32" s="2452"/>
      <c r="AA32" s="2452"/>
      <c r="AB32" s="2452"/>
      <c r="AC32" s="2452"/>
      <c r="AD32" s="2452"/>
      <c r="AE32" s="2452"/>
      <c r="AF32" s="2452"/>
      <c r="AG32" s="2453"/>
    </row>
    <row r="33" spans="1:33" ht="12" customHeight="1">
      <c r="A33" s="2450"/>
      <c r="B33" s="2452"/>
      <c r="C33" s="2452"/>
      <c r="D33" s="2452"/>
      <c r="E33" s="2452"/>
      <c r="F33" s="2452"/>
      <c r="G33" s="2452"/>
      <c r="H33" s="2452"/>
      <c r="I33" s="2452"/>
      <c r="J33" s="2452"/>
      <c r="K33" s="2452"/>
      <c r="L33" s="2452"/>
      <c r="M33" s="2452"/>
      <c r="N33" s="2452"/>
      <c r="O33" s="2452"/>
      <c r="P33" s="2452"/>
      <c r="Q33" s="2452"/>
      <c r="R33" s="2452"/>
      <c r="S33" s="2452"/>
      <c r="T33" s="2452"/>
      <c r="U33" s="2452"/>
      <c r="V33" s="2452"/>
      <c r="W33" s="2452"/>
      <c r="X33" s="2452"/>
      <c r="Y33" s="2452"/>
      <c r="Z33" s="2452"/>
      <c r="AA33" s="2452"/>
      <c r="AB33" s="2452"/>
      <c r="AC33" s="2452"/>
      <c r="AD33" s="2452"/>
      <c r="AE33" s="2452"/>
      <c r="AF33" s="2452"/>
      <c r="AG33" s="2453"/>
    </row>
    <row r="34" spans="1:33" ht="18.75" customHeight="1">
      <c r="A34" s="2449" t="s">
        <v>450</v>
      </c>
      <c r="B34" s="2451" t="s">
        <v>455</v>
      </c>
      <c r="C34" s="2452"/>
      <c r="D34" s="2452"/>
      <c r="E34" s="2452"/>
      <c r="F34" s="2452"/>
      <c r="G34" s="2452"/>
      <c r="H34" s="2452"/>
      <c r="I34" s="2452"/>
      <c r="J34" s="2452"/>
      <c r="K34" s="2452"/>
      <c r="L34" s="2452"/>
      <c r="M34" s="2452"/>
      <c r="N34" s="2452"/>
      <c r="O34" s="2452"/>
      <c r="P34" s="2452"/>
      <c r="Q34" s="2452"/>
      <c r="R34" s="2452"/>
      <c r="S34" s="2452"/>
      <c r="T34" s="2452"/>
      <c r="U34" s="2452"/>
      <c r="V34" s="2452"/>
      <c r="W34" s="2452"/>
      <c r="X34" s="2452"/>
      <c r="Y34" s="2452"/>
      <c r="Z34" s="2452"/>
      <c r="AA34" s="2452"/>
      <c r="AB34" s="2452"/>
      <c r="AC34" s="2452"/>
      <c r="AD34" s="2452"/>
      <c r="AE34" s="2452"/>
      <c r="AF34" s="2452"/>
      <c r="AG34" s="2453"/>
    </row>
    <row r="35" spans="1:33">
      <c r="A35" s="2450"/>
      <c r="B35" s="2452"/>
      <c r="C35" s="2452"/>
      <c r="D35" s="2452"/>
      <c r="E35" s="2452"/>
      <c r="F35" s="2452"/>
      <c r="G35" s="2452"/>
      <c r="H35" s="2452"/>
      <c r="I35" s="2452"/>
      <c r="J35" s="2452"/>
      <c r="K35" s="2452"/>
      <c r="L35" s="2452"/>
      <c r="M35" s="2452"/>
      <c r="N35" s="2452"/>
      <c r="O35" s="2452"/>
      <c r="P35" s="2452"/>
      <c r="Q35" s="2452"/>
      <c r="R35" s="2452"/>
      <c r="S35" s="2452"/>
      <c r="T35" s="2452"/>
      <c r="U35" s="2452"/>
      <c r="V35" s="2452"/>
      <c r="W35" s="2452"/>
      <c r="X35" s="2452"/>
      <c r="Y35" s="2452"/>
      <c r="Z35" s="2452"/>
      <c r="AA35" s="2452"/>
      <c r="AB35" s="2452"/>
      <c r="AC35" s="2452"/>
      <c r="AD35" s="2452"/>
      <c r="AE35" s="2452"/>
      <c r="AF35" s="2452"/>
      <c r="AG35" s="2453"/>
    </row>
    <row r="36" spans="1:33">
      <c r="A36" s="2450"/>
      <c r="B36" s="2452"/>
      <c r="C36" s="2452"/>
      <c r="D36" s="2452"/>
      <c r="E36" s="2452"/>
      <c r="F36" s="2452"/>
      <c r="G36" s="2452"/>
      <c r="H36" s="2452"/>
      <c r="I36" s="2452"/>
      <c r="J36" s="2452"/>
      <c r="K36" s="2452"/>
      <c r="L36" s="2452"/>
      <c r="M36" s="2452"/>
      <c r="N36" s="2452"/>
      <c r="O36" s="2452"/>
      <c r="P36" s="2452"/>
      <c r="Q36" s="2452"/>
      <c r="R36" s="2452"/>
      <c r="S36" s="2452"/>
      <c r="T36" s="2452"/>
      <c r="U36" s="2452"/>
      <c r="V36" s="2452"/>
      <c r="W36" s="2452"/>
      <c r="X36" s="2452"/>
      <c r="Y36" s="2452"/>
      <c r="Z36" s="2452"/>
      <c r="AA36" s="2452"/>
      <c r="AB36" s="2452"/>
      <c r="AC36" s="2452"/>
      <c r="AD36" s="2452"/>
      <c r="AE36" s="2452"/>
      <c r="AF36" s="2452"/>
      <c r="AG36" s="2453"/>
    </row>
    <row r="37" spans="1:33" ht="13.5" customHeight="1">
      <c r="A37" s="2450"/>
      <c r="B37" s="2452"/>
      <c r="C37" s="2452"/>
      <c r="D37" s="2452"/>
      <c r="E37" s="2452"/>
      <c r="F37" s="2452"/>
      <c r="G37" s="2452"/>
      <c r="H37" s="2452"/>
      <c r="I37" s="2452"/>
      <c r="J37" s="2452"/>
      <c r="K37" s="2452"/>
      <c r="L37" s="2452"/>
      <c r="M37" s="2452"/>
      <c r="N37" s="2452"/>
      <c r="O37" s="2452"/>
      <c r="P37" s="2452"/>
      <c r="Q37" s="2452"/>
      <c r="R37" s="2452"/>
      <c r="S37" s="2452"/>
      <c r="T37" s="2452"/>
      <c r="U37" s="2452"/>
      <c r="V37" s="2452"/>
      <c r="W37" s="2452"/>
      <c r="X37" s="2452"/>
      <c r="Y37" s="2452"/>
      <c r="Z37" s="2452"/>
      <c r="AA37" s="2452"/>
      <c r="AB37" s="2452"/>
      <c r="AC37" s="2452"/>
      <c r="AD37" s="2452"/>
      <c r="AE37" s="2452"/>
      <c r="AF37" s="2452"/>
      <c r="AG37" s="2453"/>
    </row>
    <row r="38" spans="1:33">
      <c r="A38" s="2449" t="s">
        <v>450</v>
      </c>
      <c r="B38" s="2451" t="s">
        <v>456</v>
      </c>
      <c r="C38" s="2452"/>
      <c r="D38" s="2452"/>
      <c r="E38" s="2452"/>
      <c r="F38" s="2452"/>
      <c r="G38" s="2452"/>
      <c r="H38" s="2452"/>
      <c r="I38" s="2452"/>
      <c r="J38" s="2452"/>
      <c r="K38" s="2452"/>
      <c r="L38" s="2452"/>
      <c r="M38" s="2452"/>
      <c r="N38" s="2452"/>
      <c r="O38" s="2452"/>
      <c r="P38" s="2452"/>
      <c r="Q38" s="2452"/>
      <c r="R38" s="2452"/>
      <c r="S38" s="2452"/>
      <c r="T38" s="2452"/>
      <c r="U38" s="2452"/>
      <c r="V38" s="2452"/>
      <c r="W38" s="2452"/>
      <c r="X38" s="2452"/>
      <c r="Y38" s="2452"/>
      <c r="Z38" s="2452"/>
      <c r="AA38" s="2452"/>
      <c r="AB38" s="2452"/>
      <c r="AC38" s="2452"/>
      <c r="AD38" s="2452"/>
      <c r="AE38" s="2452"/>
      <c r="AF38" s="2452"/>
      <c r="AG38" s="2453"/>
    </row>
    <row r="39" spans="1:33">
      <c r="A39" s="2450"/>
      <c r="B39" s="2452"/>
      <c r="C39" s="2452"/>
      <c r="D39" s="2452"/>
      <c r="E39" s="2452"/>
      <c r="F39" s="2452"/>
      <c r="G39" s="2452"/>
      <c r="H39" s="2452"/>
      <c r="I39" s="2452"/>
      <c r="J39" s="2452"/>
      <c r="K39" s="2452"/>
      <c r="L39" s="2452"/>
      <c r="M39" s="2452"/>
      <c r="N39" s="2452"/>
      <c r="O39" s="2452"/>
      <c r="P39" s="2452"/>
      <c r="Q39" s="2452"/>
      <c r="R39" s="2452"/>
      <c r="S39" s="2452"/>
      <c r="T39" s="2452"/>
      <c r="U39" s="2452"/>
      <c r="V39" s="2452"/>
      <c r="W39" s="2452"/>
      <c r="X39" s="2452"/>
      <c r="Y39" s="2452"/>
      <c r="Z39" s="2452"/>
      <c r="AA39" s="2452"/>
      <c r="AB39" s="2452"/>
      <c r="AC39" s="2452"/>
      <c r="AD39" s="2452"/>
      <c r="AE39" s="2452"/>
      <c r="AF39" s="2452"/>
      <c r="AG39" s="2453"/>
    </row>
    <row r="40" spans="1:33">
      <c r="A40" s="2450"/>
      <c r="B40" s="2452"/>
      <c r="C40" s="2452"/>
      <c r="D40" s="2452"/>
      <c r="E40" s="2452"/>
      <c r="F40" s="2452"/>
      <c r="G40" s="2452"/>
      <c r="H40" s="2452"/>
      <c r="I40" s="2452"/>
      <c r="J40" s="2452"/>
      <c r="K40" s="2452"/>
      <c r="L40" s="2452"/>
      <c r="M40" s="2452"/>
      <c r="N40" s="2452"/>
      <c r="O40" s="2452"/>
      <c r="P40" s="2452"/>
      <c r="Q40" s="2452"/>
      <c r="R40" s="2452"/>
      <c r="S40" s="2452"/>
      <c r="T40" s="2452"/>
      <c r="U40" s="2452"/>
      <c r="V40" s="2452"/>
      <c r="W40" s="2452"/>
      <c r="X40" s="2452"/>
      <c r="Y40" s="2452"/>
      <c r="Z40" s="2452"/>
      <c r="AA40" s="2452"/>
      <c r="AB40" s="2452"/>
      <c r="AC40" s="2452"/>
      <c r="AD40" s="2452"/>
      <c r="AE40" s="2452"/>
      <c r="AF40" s="2452"/>
      <c r="AG40" s="2453"/>
    </row>
    <row r="41" spans="1:33">
      <c r="A41" s="37"/>
      <c r="B41" s="38"/>
      <c r="C41" s="38"/>
      <c r="D41" s="38"/>
      <c r="E41" s="38"/>
      <c r="F41" s="38"/>
      <c r="G41" s="38"/>
      <c r="H41" s="38"/>
      <c r="I41" s="38"/>
      <c r="J41" s="38"/>
      <c r="K41" s="38"/>
      <c r="L41" s="38"/>
      <c r="M41" s="38"/>
      <c r="N41" s="38"/>
      <c r="O41" s="38"/>
      <c r="P41" s="38"/>
      <c r="Q41" s="38"/>
      <c r="R41" s="38" t="s">
        <v>457</v>
      </c>
      <c r="S41" s="38"/>
      <c r="T41" s="38"/>
      <c r="U41" s="38"/>
      <c r="V41" s="38"/>
      <c r="W41" s="38"/>
      <c r="X41" s="38"/>
      <c r="Y41" s="38"/>
      <c r="Z41" s="38"/>
      <c r="AA41" s="38"/>
      <c r="AB41" s="38"/>
      <c r="AC41" s="38"/>
      <c r="AD41" s="38"/>
      <c r="AE41" s="38"/>
      <c r="AF41" s="38"/>
      <c r="AG41" s="39"/>
    </row>
    <row r="42" spans="1:33">
      <c r="D42" s="26" t="s">
        <v>458</v>
      </c>
    </row>
    <row r="43" spans="1:33">
      <c r="F43" s="26" t="s">
        <v>459</v>
      </c>
      <c r="Q43" s="26" t="s">
        <v>460</v>
      </c>
      <c r="S43" s="26" t="s">
        <v>461</v>
      </c>
      <c r="Y43" s="26" t="s">
        <v>462</v>
      </c>
      <c r="AA43" s="26" t="s">
        <v>463</v>
      </c>
    </row>
  </sheetData>
  <mergeCells count="52">
    <mergeCell ref="B20:AG20"/>
    <mergeCell ref="A38:A40"/>
    <mergeCell ref="B38:AG40"/>
    <mergeCell ref="A24:A28"/>
    <mergeCell ref="B24:AG28"/>
    <mergeCell ref="A29:A33"/>
    <mergeCell ref="B29:AG33"/>
    <mergeCell ref="A34:A37"/>
    <mergeCell ref="B34:AG37"/>
    <mergeCell ref="A21:A22"/>
    <mergeCell ref="B21:AG22"/>
    <mergeCell ref="A16:A18"/>
    <mergeCell ref="B16:P16"/>
    <mergeCell ref="Q16:Q18"/>
    <mergeCell ref="R16:AG16"/>
    <mergeCell ref="B17:E18"/>
    <mergeCell ref="F17:F18"/>
    <mergeCell ref="G17:K18"/>
    <mergeCell ref="L17:L18"/>
    <mergeCell ref="M17:P18"/>
    <mergeCell ref="R17:U18"/>
    <mergeCell ref="V17:V18"/>
    <mergeCell ref="W17:AA18"/>
    <mergeCell ref="AB17:AB18"/>
    <mergeCell ref="AC17:AG18"/>
    <mergeCell ref="A13:A15"/>
    <mergeCell ref="B13:E13"/>
    <mergeCell ref="F13:H13"/>
    <mergeCell ref="J13:M13"/>
    <mergeCell ref="N13:AG13"/>
    <mergeCell ref="B14:Q15"/>
    <mergeCell ref="R14:AG15"/>
    <mergeCell ref="A10:A12"/>
    <mergeCell ref="B10:S10"/>
    <mergeCell ref="T10:T12"/>
    <mergeCell ref="U10:AG10"/>
    <mergeCell ref="B11:G12"/>
    <mergeCell ref="H11:H12"/>
    <mergeCell ref="I11:J12"/>
    <mergeCell ref="K11:K12"/>
    <mergeCell ref="L11:S12"/>
    <mergeCell ref="U11:AG12"/>
    <mergeCell ref="Y1:Z1"/>
    <mergeCell ref="AB1:AC1"/>
    <mergeCell ref="AE1:AF1"/>
    <mergeCell ref="A3:AG3"/>
    <mergeCell ref="A7:A9"/>
    <mergeCell ref="B7:S7"/>
    <mergeCell ref="T7:T9"/>
    <mergeCell ref="U7:AG7"/>
    <mergeCell ref="B8:S9"/>
    <mergeCell ref="U8:AG9"/>
  </mergeCells>
  <phoneticPr fontId="7"/>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2"/>
  <sheetViews>
    <sheetView workbookViewId="0">
      <selection activeCell="C9" sqref="C9"/>
    </sheetView>
  </sheetViews>
  <sheetFormatPr defaultRowHeight="13.5"/>
  <cols>
    <col min="2" max="2" width="13.875" bestFit="1" customWidth="1"/>
    <col min="9" max="9" width="16.5" customWidth="1"/>
    <col min="10" max="10" width="58.75" customWidth="1"/>
    <col min="11" max="11" width="12.25" bestFit="1" customWidth="1"/>
    <col min="13" max="13" width="12.25" bestFit="1" customWidth="1"/>
  </cols>
  <sheetData>
    <row r="1" spans="1:13">
      <c r="A1" t="s">
        <v>202</v>
      </c>
      <c r="B1" t="s">
        <v>201</v>
      </c>
      <c r="E1" t="s">
        <v>432</v>
      </c>
      <c r="F1" t="s">
        <v>273</v>
      </c>
      <c r="G1" t="s">
        <v>392</v>
      </c>
      <c r="H1" t="s">
        <v>289</v>
      </c>
      <c r="K1" t="s">
        <v>675</v>
      </c>
      <c r="L1" t="s">
        <v>681</v>
      </c>
      <c r="M1" s="49" t="s">
        <v>627</v>
      </c>
    </row>
    <row r="2" spans="1:13">
      <c r="A2" t="s">
        <v>48</v>
      </c>
      <c r="B2" s="1" t="s">
        <v>50</v>
      </c>
      <c r="C2" t="s">
        <v>200</v>
      </c>
      <c r="E2" t="s">
        <v>1163</v>
      </c>
      <c r="F2" t="s">
        <v>274</v>
      </c>
      <c r="G2" t="s">
        <v>393</v>
      </c>
      <c r="H2" s="15" t="s">
        <v>375</v>
      </c>
      <c r="I2" s="97" t="s">
        <v>373</v>
      </c>
      <c r="J2" t="s">
        <v>529</v>
      </c>
      <c r="K2" s="40" t="s">
        <v>542</v>
      </c>
      <c r="L2" s="40" t="s">
        <v>590</v>
      </c>
      <c r="M2" s="40" t="s">
        <v>640</v>
      </c>
    </row>
    <row r="3" spans="1:13">
      <c r="A3" t="s">
        <v>49</v>
      </c>
      <c r="B3" s="1" t="s">
        <v>51</v>
      </c>
      <c r="C3" s="2" t="s">
        <v>196</v>
      </c>
      <c r="E3" t="s">
        <v>1162</v>
      </c>
      <c r="F3" t="s">
        <v>275</v>
      </c>
      <c r="G3" t="s">
        <v>394</v>
      </c>
      <c r="H3" s="15" t="s">
        <v>376</v>
      </c>
      <c r="I3" s="97" t="s">
        <v>374</v>
      </c>
      <c r="J3" t="s">
        <v>490</v>
      </c>
      <c r="K3" s="40" t="s">
        <v>530</v>
      </c>
      <c r="L3" s="42" t="s">
        <v>578</v>
      </c>
      <c r="M3" s="40" t="s">
        <v>628</v>
      </c>
    </row>
    <row r="4" spans="1:13">
      <c r="A4" t="s">
        <v>991</v>
      </c>
      <c r="B4" s="1" t="s">
        <v>52</v>
      </c>
      <c r="C4" s="2"/>
      <c r="G4" t="s">
        <v>395</v>
      </c>
      <c r="H4" s="98" t="s">
        <v>770</v>
      </c>
      <c r="I4" s="96" t="s">
        <v>686</v>
      </c>
      <c r="J4" t="s">
        <v>491</v>
      </c>
      <c r="K4" s="40" t="s">
        <v>531</v>
      </c>
      <c r="L4" s="42" t="s">
        <v>579</v>
      </c>
      <c r="M4" s="40" t="s">
        <v>629</v>
      </c>
    </row>
    <row r="5" spans="1:13">
      <c r="B5" s="1" t="s">
        <v>53</v>
      </c>
      <c r="C5" s="2"/>
      <c r="G5" t="s">
        <v>396</v>
      </c>
      <c r="H5" s="1" t="s">
        <v>729</v>
      </c>
      <c r="I5" s="96" t="s">
        <v>687</v>
      </c>
      <c r="J5" t="s">
        <v>492</v>
      </c>
      <c r="K5" s="40" t="s">
        <v>532</v>
      </c>
      <c r="L5" s="40" t="s">
        <v>580</v>
      </c>
      <c r="M5" s="40" t="s">
        <v>630</v>
      </c>
    </row>
    <row r="6" spans="1:13">
      <c r="A6" t="s">
        <v>49</v>
      </c>
      <c r="B6" s="1" t="s">
        <v>54</v>
      </c>
      <c r="C6" s="2"/>
      <c r="H6" s="1" t="s">
        <v>730</v>
      </c>
      <c r="I6" s="96" t="s">
        <v>693</v>
      </c>
      <c r="J6" t="s">
        <v>493</v>
      </c>
      <c r="K6" s="40" t="s">
        <v>533</v>
      </c>
      <c r="L6" s="40" t="s">
        <v>581</v>
      </c>
      <c r="M6" s="40" t="s">
        <v>631</v>
      </c>
    </row>
    <row r="7" spans="1:13">
      <c r="A7" t="s">
        <v>991</v>
      </c>
      <c r="B7" s="1" t="s">
        <v>55</v>
      </c>
      <c r="C7" s="2"/>
      <c r="H7" s="1" t="s">
        <v>731</v>
      </c>
      <c r="I7" s="96" t="s">
        <v>688</v>
      </c>
      <c r="J7" t="s">
        <v>494</v>
      </c>
      <c r="K7" s="40" t="s">
        <v>534</v>
      </c>
      <c r="L7" s="40" t="s">
        <v>582</v>
      </c>
      <c r="M7" s="40" t="s">
        <v>632</v>
      </c>
    </row>
    <row r="8" spans="1:13">
      <c r="B8" s="1" t="s">
        <v>56</v>
      </c>
      <c r="C8" s="2"/>
      <c r="H8" s="1" t="s">
        <v>732</v>
      </c>
      <c r="I8" s="96" t="s">
        <v>689</v>
      </c>
      <c r="J8" t="s">
        <v>483</v>
      </c>
      <c r="K8" s="40" t="s">
        <v>535</v>
      </c>
      <c r="L8" s="42" t="s">
        <v>583</v>
      </c>
      <c r="M8" s="40" t="s">
        <v>633</v>
      </c>
    </row>
    <row r="9" spans="1:13">
      <c r="B9" s="1" t="s">
        <v>57</v>
      </c>
      <c r="C9" s="2"/>
      <c r="H9" s="1" t="s">
        <v>733</v>
      </c>
      <c r="I9" s="96" t="s">
        <v>690</v>
      </c>
      <c r="J9" t="s">
        <v>484</v>
      </c>
      <c r="K9" s="40" t="s">
        <v>536</v>
      </c>
      <c r="L9" s="40" t="s">
        <v>584</v>
      </c>
      <c r="M9" s="40" t="s">
        <v>634</v>
      </c>
    </row>
    <row r="10" spans="1:13">
      <c r="B10" s="1" t="s">
        <v>58</v>
      </c>
      <c r="C10" s="2"/>
      <c r="H10" s="1" t="s">
        <v>734</v>
      </c>
      <c r="I10" s="96" t="s">
        <v>691</v>
      </c>
      <c r="J10" t="s">
        <v>495</v>
      </c>
      <c r="K10" s="40" t="s">
        <v>537</v>
      </c>
      <c r="L10" s="42" t="s">
        <v>585</v>
      </c>
      <c r="M10" s="40" t="s">
        <v>635</v>
      </c>
    </row>
    <row r="11" spans="1:13">
      <c r="B11" s="1" t="s">
        <v>59</v>
      </c>
      <c r="C11" s="2"/>
      <c r="H11" s="1" t="s">
        <v>735</v>
      </c>
      <c r="I11" s="96" t="s">
        <v>694</v>
      </c>
      <c r="J11" t="s">
        <v>496</v>
      </c>
      <c r="K11" s="40" t="s">
        <v>538</v>
      </c>
      <c r="L11" s="42" t="s">
        <v>586</v>
      </c>
      <c r="M11" s="40" t="s">
        <v>636</v>
      </c>
    </row>
    <row r="12" spans="1:13">
      <c r="B12" s="1" t="s">
        <v>60</v>
      </c>
      <c r="C12" s="2"/>
      <c r="H12" s="1" t="s">
        <v>736</v>
      </c>
      <c r="I12" s="96" t="s">
        <v>695</v>
      </c>
      <c r="J12" t="s">
        <v>497</v>
      </c>
      <c r="K12" s="40" t="s">
        <v>539</v>
      </c>
      <c r="L12" s="40" t="s">
        <v>587</v>
      </c>
      <c r="M12" s="40" t="s">
        <v>637</v>
      </c>
    </row>
    <row r="13" spans="1:13">
      <c r="B13" s="1" t="s">
        <v>61</v>
      </c>
      <c r="C13" s="2"/>
      <c r="H13" s="1" t="s">
        <v>737</v>
      </c>
      <c r="I13" s="96" t="s">
        <v>696</v>
      </c>
      <c r="J13" t="s">
        <v>498</v>
      </c>
      <c r="K13" s="40" t="s">
        <v>540</v>
      </c>
      <c r="L13" s="42" t="s">
        <v>588</v>
      </c>
      <c r="M13" s="40" t="s">
        <v>638</v>
      </c>
    </row>
    <row r="14" spans="1:13">
      <c r="B14" s="1" t="s">
        <v>62</v>
      </c>
      <c r="C14" s="2"/>
      <c r="H14" s="1" t="s">
        <v>738</v>
      </c>
      <c r="I14" s="96" t="s">
        <v>692</v>
      </c>
      <c r="J14" t="s">
        <v>499</v>
      </c>
      <c r="K14" s="40" t="s">
        <v>541</v>
      </c>
      <c r="L14" s="40" t="s">
        <v>589</v>
      </c>
      <c r="M14" s="40" t="s">
        <v>639</v>
      </c>
    </row>
    <row r="15" spans="1:13">
      <c r="B15" s="1" t="s">
        <v>63</v>
      </c>
      <c r="C15" s="2"/>
      <c r="H15" s="1" t="s">
        <v>739</v>
      </c>
      <c r="I15" s="96" t="s">
        <v>697</v>
      </c>
      <c r="J15" t="s">
        <v>500</v>
      </c>
      <c r="K15" s="40" t="s">
        <v>543</v>
      </c>
      <c r="L15" s="40" t="s">
        <v>591</v>
      </c>
      <c r="M15" s="40" t="s">
        <v>641</v>
      </c>
    </row>
    <row r="16" spans="1:13">
      <c r="B16" s="1" t="s">
        <v>64</v>
      </c>
      <c r="C16" s="2"/>
      <c r="H16" s="1" t="s">
        <v>740</v>
      </c>
      <c r="I16" s="96" t="s">
        <v>698</v>
      </c>
      <c r="J16" t="s">
        <v>485</v>
      </c>
      <c r="K16" s="40" t="s">
        <v>544</v>
      </c>
      <c r="L16" s="40" t="s">
        <v>592</v>
      </c>
      <c r="M16" s="40" t="s">
        <v>642</v>
      </c>
    </row>
    <row r="17" spans="2:13">
      <c r="B17" s="1" t="s">
        <v>65</v>
      </c>
      <c r="C17" s="2"/>
      <c r="H17" s="1" t="s">
        <v>741</v>
      </c>
      <c r="I17" s="96" t="s">
        <v>699</v>
      </c>
      <c r="J17" t="s">
        <v>501</v>
      </c>
      <c r="K17" s="40" t="s">
        <v>545</v>
      </c>
      <c r="L17" s="40" t="s">
        <v>593</v>
      </c>
      <c r="M17" s="40" t="s">
        <v>643</v>
      </c>
    </row>
    <row r="18" spans="2:13">
      <c r="B18" s="1" t="s">
        <v>66</v>
      </c>
      <c r="C18" s="2"/>
      <c r="H18" s="1" t="s">
        <v>742</v>
      </c>
      <c r="I18" s="96" t="s">
        <v>700</v>
      </c>
      <c r="J18" t="s">
        <v>502</v>
      </c>
      <c r="K18" s="40" t="s">
        <v>546</v>
      </c>
      <c r="L18" s="40" t="s">
        <v>594</v>
      </c>
      <c r="M18" s="40" t="s">
        <v>644</v>
      </c>
    </row>
    <row r="19" spans="2:13">
      <c r="B19" s="1" t="s">
        <v>67</v>
      </c>
      <c r="C19" s="2"/>
      <c r="H19" s="1" t="s">
        <v>743</v>
      </c>
      <c r="I19" s="96" t="s">
        <v>701</v>
      </c>
      <c r="J19" t="s">
        <v>503</v>
      </c>
      <c r="K19" s="40" t="s">
        <v>547</v>
      </c>
      <c r="L19" s="40" t="s">
        <v>595</v>
      </c>
      <c r="M19" s="40" t="s">
        <v>645</v>
      </c>
    </row>
    <row r="20" spans="2:13">
      <c r="B20" s="1" t="s">
        <v>68</v>
      </c>
      <c r="C20" s="2"/>
      <c r="H20" s="1" t="s">
        <v>744</v>
      </c>
      <c r="I20" s="96" t="s">
        <v>702</v>
      </c>
      <c r="J20" t="s">
        <v>504</v>
      </c>
      <c r="K20" s="40" t="s">
        <v>548</v>
      </c>
      <c r="L20" s="40" t="s">
        <v>596</v>
      </c>
      <c r="M20" s="40" t="s">
        <v>646</v>
      </c>
    </row>
    <row r="21" spans="2:13">
      <c r="B21" s="1" t="s">
        <v>69</v>
      </c>
      <c r="C21" s="2"/>
      <c r="H21" s="1" t="s">
        <v>745</v>
      </c>
      <c r="I21" s="96" t="s">
        <v>703</v>
      </c>
      <c r="J21" t="s">
        <v>505</v>
      </c>
      <c r="K21" s="40" t="s">
        <v>549</v>
      </c>
      <c r="L21" s="40" t="s">
        <v>597</v>
      </c>
      <c r="M21" s="40" t="s">
        <v>647</v>
      </c>
    </row>
    <row r="22" spans="2:13">
      <c r="B22" s="1" t="s">
        <v>70</v>
      </c>
      <c r="C22" s="2"/>
      <c r="H22" s="1" t="s">
        <v>746</v>
      </c>
      <c r="I22" s="96" t="s">
        <v>728</v>
      </c>
      <c r="J22" t="s">
        <v>506</v>
      </c>
      <c r="K22" s="40" t="s">
        <v>550</v>
      </c>
      <c r="L22" s="40" t="s">
        <v>598</v>
      </c>
      <c r="M22" s="41" t="s">
        <v>648</v>
      </c>
    </row>
    <row r="23" spans="2:13">
      <c r="B23" s="1" t="s">
        <v>71</v>
      </c>
      <c r="C23" s="2"/>
      <c r="H23" s="1" t="s">
        <v>747</v>
      </c>
      <c r="I23" s="96" t="s">
        <v>704</v>
      </c>
      <c r="J23" t="s">
        <v>507</v>
      </c>
      <c r="K23" s="40" t="s">
        <v>551</v>
      </c>
      <c r="L23" s="40" t="s">
        <v>599</v>
      </c>
      <c r="M23" s="40" t="s">
        <v>649</v>
      </c>
    </row>
    <row r="24" spans="2:13">
      <c r="B24" s="1" t="s">
        <v>72</v>
      </c>
      <c r="C24" s="2"/>
      <c r="H24" s="1" t="s">
        <v>748</v>
      </c>
      <c r="I24" s="96" t="s">
        <v>705</v>
      </c>
      <c r="J24" t="s">
        <v>508</v>
      </c>
      <c r="K24" s="40" t="s">
        <v>552</v>
      </c>
      <c r="L24" s="40" t="s">
        <v>600</v>
      </c>
      <c r="M24" s="40" t="s">
        <v>650</v>
      </c>
    </row>
    <row r="25" spans="2:13">
      <c r="B25" s="1" t="s">
        <v>73</v>
      </c>
      <c r="C25" s="2"/>
      <c r="H25" s="1" t="s">
        <v>749</v>
      </c>
      <c r="I25" s="96"/>
      <c r="J25" t="s">
        <v>509</v>
      </c>
      <c r="K25" s="40" t="s">
        <v>553</v>
      </c>
      <c r="L25" s="40" t="s">
        <v>601</v>
      </c>
      <c r="M25" s="40" t="s">
        <v>651</v>
      </c>
    </row>
    <row r="26" spans="2:13">
      <c r="B26" s="1" t="s">
        <v>74</v>
      </c>
      <c r="C26" s="2"/>
      <c r="H26" s="98" t="s">
        <v>771</v>
      </c>
      <c r="I26" s="96" t="s">
        <v>706</v>
      </c>
      <c r="J26" t="s">
        <v>510</v>
      </c>
      <c r="K26" s="40" t="s">
        <v>554</v>
      </c>
      <c r="L26" s="40" t="s">
        <v>602</v>
      </c>
      <c r="M26" s="40" t="s">
        <v>652</v>
      </c>
    </row>
    <row r="27" spans="2:13">
      <c r="B27" s="1" t="s">
        <v>75</v>
      </c>
      <c r="H27" s="98" t="s">
        <v>772</v>
      </c>
      <c r="I27" s="96" t="s">
        <v>707</v>
      </c>
      <c r="J27" t="s">
        <v>511</v>
      </c>
      <c r="K27" s="40" t="s">
        <v>555</v>
      </c>
      <c r="L27" s="40" t="s">
        <v>603</v>
      </c>
      <c r="M27" s="40" t="s">
        <v>653</v>
      </c>
    </row>
    <row r="28" spans="2:13">
      <c r="B28" s="1" t="s">
        <v>76</v>
      </c>
      <c r="H28" s="98" t="s">
        <v>773</v>
      </c>
      <c r="I28" s="96" t="s">
        <v>724</v>
      </c>
      <c r="J28" t="s">
        <v>512</v>
      </c>
      <c r="K28" s="40" t="s">
        <v>556</v>
      </c>
      <c r="L28" s="40" t="s">
        <v>604</v>
      </c>
      <c r="M28" s="40" t="s">
        <v>654</v>
      </c>
    </row>
    <row r="29" spans="2:13">
      <c r="B29" s="1" t="s">
        <v>77</v>
      </c>
      <c r="H29" s="1" t="s">
        <v>750</v>
      </c>
      <c r="I29" s="96" t="s">
        <v>708</v>
      </c>
      <c r="J29" t="s">
        <v>513</v>
      </c>
      <c r="K29" s="40" t="s">
        <v>557</v>
      </c>
      <c r="L29" s="40" t="s">
        <v>605</v>
      </c>
      <c r="M29" s="40" t="s">
        <v>655</v>
      </c>
    </row>
    <row r="30" spans="2:13">
      <c r="B30" s="1" t="s">
        <v>78</v>
      </c>
      <c r="H30" s="1" t="s">
        <v>751</v>
      </c>
      <c r="I30" s="96" t="s">
        <v>709</v>
      </c>
      <c r="J30" t="s">
        <v>514</v>
      </c>
      <c r="K30" s="40" t="s">
        <v>558</v>
      </c>
      <c r="L30" s="40" t="s">
        <v>606</v>
      </c>
      <c r="M30" s="40" t="s">
        <v>656</v>
      </c>
    </row>
    <row r="31" spans="2:13">
      <c r="B31" s="1" t="s">
        <v>79</v>
      </c>
      <c r="H31" s="1" t="s">
        <v>752</v>
      </c>
      <c r="I31" s="96" t="s">
        <v>710</v>
      </c>
      <c r="J31" t="s">
        <v>486</v>
      </c>
      <c r="K31" s="40" t="s">
        <v>559</v>
      </c>
      <c r="L31" s="40" t="s">
        <v>607</v>
      </c>
      <c r="M31" s="40" t="s">
        <v>657</v>
      </c>
    </row>
    <row r="32" spans="2:13">
      <c r="B32" s="1" t="s">
        <v>80</v>
      </c>
      <c r="H32" s="1" t="s">
        <v>753</v>
      </c>
      <c r="I32" s="96" t="s">
        <v>711</v>
      </c>
      <c r="J32" t="s">
        <v>487</v>
      </c>
      <c r="K32" s="40" t="s">
        <v>560</v>
      </c>
      <c r="L32" s="40" t="s">
        <v>608</v>
      </c>
      <c r="M32" s="40" t="s">
        <v>658</v>
      </c>
    </row>
    <row r="33" spans="2:13">
      <c r="B33" s="1" t="s">
        <v>81</v>
      </c>
      <c r="H33" s="1" t="s">
        <v>754</v>
      </c>
      <c r="I33" s="96" t="s">
        <v>712</v>
      </c>
      <c r="J33" t="s">
        <v>515</v>
      </c>
      <c r="K33" s="40" t="s">
        <v>561</v>
      </c>
      <c r="L33" s="40" t="s">
        <v>609</v>
      </c>
      <c r="M33" s="40" t="s">
        <v>659</v>
      </c>
    </row>
    <row r="34" spans="2:13">
      <c r="B34" s="1" t="s">
        <v>82</v>
      </c>
      <c r="H34" s="1" t="s">
        <v>755</v>
      </c>
      <c r="I34" s="96" t="s">
        <v>725</v>
      </c>
      <c r="J34" t="s">
        <v>516</v>
      </c>
      <c r="K34" s="40" t="s">
        <v>562</v>
      </c>
      <c r="L34" s="42" t="s">
        <v>610</v>
      </c>
      <c r="M34" s="40" t="s">
        <v>660</v>
      </c>
    </row>
    <row r="35" spans="2:13">
      <c r="B35" s="1" t="s">
        <v>83</v>
      </c>
      <c r="H35" s="1" t="s">
        <v>756</v>
      </c>
      <c r="I35" s="96" t="s">
        <v>713</v>
      </c>
      <c r="J35" t="s">
        <v>517</v>
      </c>
      <c r="K35" s="40" t="s">
        <v>563</v>
      </c>
      <c r="L35" s="41" t="s">
        <v>611</v>
      </c>
      <c r="M35" s="40" t="s">
        <v>661</v>
      </c>
    </row>
    <row r="36" spans="2:13">
      <c r="B36" s="1" t="s">
        <v>84</v>
      </c>
      <c r="H36" s="1" t="s">
        <v>757</v>
      </c>
      <c r="I36" s="96" t="s">
        <v>714</v>
      </c>
      <c r="J36" t="s">
        <v>488</v>
      </c>
      <c r="K36" s="40" t="s">
        <v>564</v>
      </c>
      <c r="L36" s="40" t="s">
        <v>612</v>
      </c>
      <c r="M36" s="40" t="s">
        <v>662</v>
      </c>
    </row>
    <row r="37" spans="2:13">
      <c r="B37" s="1" t="s">
        <v>85</v>
      </c>
      <c r="H37" s="1" t="s">
        <v>758</v>
      </c>
      <c r="I37" s="96"/>
      <c r="J37" t="s">
        <v>518</v>
      </c>
      <c r="K37" s="40" t="s">
        <v>565</v>
      </c>
      <c r="L37" s="40" t="s">
        <v>613</v>
      </c>
      <c r="M37" s="40" t="s">
        <v>663</v>
      </c>
    </row>
    <row r="38" spans="2:13">
      <c r="B38" s="1" t="s">
        <v>86</v>
      </c>
      <c r="H38" s="1" t="s">
        <v>759</v>
      </c>
      <c r="I38" s="96" t="s">
        <v>715</v>
      </c>
      <c r="J38" t="s">
        <v>489</v>
      </c>
      <c r="K38" s="40" t="s">
        <v>566</v>
      </c>
      <c r="L38" s="41" t="s">
        <v>614</v>
      </c>
      <c r="M38" s="40" t="s">
        <v>664</v>
      </c>
    </row>
    <row r="39" spans="2:13">
      <c r="B39" s="1" t="s">
        <v>87</v>
      </c>
      <c r="H39" s="1" t="s">
        <v>760</v>
      </c>
      <c r="I39" s="96" t="s">
        <v>727</v>
      </c>
      <c r="J39" t="s">
        <v>519</v>
      </c>
      <c r="K39" s="40" t="s">
        <v>567</v>
      </c>
      <c r="L39" s="40" t="s">
        <v>615</v>
      </c>
      <c r="M39" s="40" t="s">
        <v>665</v>
      </c>
    </row>
    <row r="40" spans="2:13">
      <c r="B40" s="1" t="s">
        <v>88</v>
      </c>
      <c r="H40" s="1" t="s">
        <v>761</v>
      </c>
      <c r="I40" s="96" t="s">
        <v>716</v>
      </c>
      <c r="J40" t="s">
        <v>520</v>
      </c>
      <c r="K40" s="40" t="s">
        <v>568</v>
      </c>
      <c r="L40" s="40" t="s">
        <v>616</v>
      </c>
      <c r="M40" s="40" t="s">
        <v>666</v>
      </c>
    </row>
    <row r="41" spans="2:13">
      <c r="B41" s="1" t="s">
        <v>89</v>
      </c>
      <c r="H41" s="1" t="s">
        <v>762</v>
      </c>
      <c r="I41" s="96" t="s">
        <v>717</v>
      </c>
      <c r="J41" t="s">
        <v>521</v>
      </c>
      <c r="K41" s="40" t="s">
        <v>569</v>
      </c>
      <c r="L41" s="40" t="s">
        <v>617</v>
      </c>
      <c r="M41" s="40" t="s">
        <v>667</v>
      </c>
    </row>
    <row r="42" spans="2:13">
      <c r="B42" s="1" t="s">
        <v>90</v>
      </c>
      <c r="H42" s="1" t="s">
        <v>763</v>
      </c>
      <c r="I42" s="96" t="s">
        <v>718</v>
      </c>
      <c r="J42" t="s">
        <v>522</v>
      </c>
      <c r="K42" s="40" t="s">
        <v>570</v>
      </c>
      <c r="L42" s="40" t="s">
        <v>618</v>
      </c>
      <c r="M42" s="40" t="s">
        <v>668</v>
      </c>
    </row>
    <row r="43" spans="2:13">
      <c r="B43" s="1" t="s">
        <v>91</v>
      </c>
      <c r="H43" s="1" t="s">
        <v>764</v>
      </c>
      <c r="I43" s="96" t="s">
        <v>719</v>
      </c>
      <c r="J43" t="s">
        <v>523</v>
      </c>
      <c r="K43" s="40" t="s">
        <v>571</v>
      </c>
      <c r="L43" s="40" t="s">
        <v>619</v>
      </c>
      <c r="M43" s="40" t="s">
        <v>669</v>
      </c>
    </row>
    <row r="44" spans="2:13">
      <c r="B44" s="1" t="s">
        <v>92</v>
      </c>
      <c r="H44" s="1" t="s">
        <v>765</v>
      </c>
      <c r="I44" s="96" t="s">
        <v>720</v>
      </c>
      <c r="J44" t="s">
        <v>524</v>
      </c>
      <c r="K44" s="40" t="s">
        <v>572</v>
      </c>
      <c r="L44" s="40" t="s">
        <v>620</v>
      </c>
      <c r="M44" s="40" t="s">
        <v>670</v>
      </c>
    </row>
    <row r="45" spans="2:13">
      <c r="B45" s="1" t="s">
        <v>93</v>
      </c>
      <c r="H45" s="1" t="s">
        <v>766</v>
      </c>
      <c r="I45" s="96" t="s">
        <v>726</v>
      </c>
      <c r="J45" t="s">
        <v>525</v>
      </c>
      <c r="K45" s="40" t="s">
        <v>573</v>
      </c>
      <c r="L45" s="40" t="s">
        <v>621</v>
      </c>
      <c r="M45" s="40" t="s">
        <v>671</v>
      </c>
    </row>
    <row r="46" spans="2:13">
      <c r="B46" s="1" t="s">
        <v>94</v>
      </c>
      <c r="H46" s="1" t="s">
        <v>767</v>
      </c>
      <c r="I46" s="96" t="s">
        <v>721</v>
      </c>
      <c r="J46" t="s">
        <v>526</v>
      </c>
      <c r="K46" s="40" t="s">
        <v>574</v>
      </c>
      <c r="L46" s="40" t="s">
        <v>622</v>
      </c>
      <c r="M46" s="40" t="s">
        <v>672</v>
      </c>
    </row>
    <row r="47" spans="2:13">
      <c r="B47" s="1" t="s">
        <v>95</v>
      </c>
      <c r="H47" s="1" t="s">
        <v>768</v>
      </c>
      <c r="I47" s="96" t="s">
        <v>722</v>
      </c>
      <c r="J47" t="s">
        <v>527</v>
      </c>
      <c r="K47" s="40" t="s">
        <v>575</v>
      </c>
      <c r="L47" s="40" t="s">
        <v>623</v>
      </c>
      <c r="M47" s="40" t="s">
        <v>673</v>
      </c>
    </row>
    <row r="48" spans="2:13">
      <c r="B48" s="1" t="s">
        <v>96</v>
      </c>
      <c r="H48" s="1" t="s">
        <v>769</v>
      </c>
      <c r="I48" s="96" t="s">
        <v>723</v>
      </c>
      <c r="J48" t="s">
        <v>528</v>
      </c>
      <c r="K48" s="40" t="s">
        <v>576</v>
      </c>
      <c r="L48" s="40" t="s">
        <v>624</v>
      </c>
      <c r="M48" s="40" t="s">
        <v>674</v>
      </c>
    </row>
    <row r="49" spans="2:2">
      <c r="B49" s="1" t="s">
        <v>97</v>
      </c>
    </row>
    <row r="50" spans="2:2">
      <c r="B50" s="1" t="s">
        <v>98</v>
      </c>
    </row>
    <row r="51" spans="2:2">
      <c r="B51" s="1" t="s">
        <v>99</v>
      </c>
    </row>
    <row r="52" spans="2:2">
      <c r="B52" s="1" t="s">
        <v>100</v>
      </c>
    </row>
    <row r="53" spans="2:2">
      <c r="B53" s="1" t="s">
        <v>101</v>
      </c>
    </row>
    <row r="54" spans="2:2">
      <c r="B54" s="1" t="s">
        <v>102</v>
      </c>
    </row>
    <row r="55" spans="2:2">
      <c r="B55" s="1" t="s">
        <v>103</v>
      </c>
    </row>
    <row r="56" spans="2:2">
      <c r="B56" s="1" t="s">
        <v>104</v>
      </c>
    </row>
    <row r="57" spans="2:2">
      <c r="B57" s="1" t="s">
        <v>105</v>
      </c>
    </row>
    <row r="58" spans="2:2">
      <c r="B58" s="1" t="s">
        <v>106</v>
      </c>
    </row>
    <row r="59" spans="2:2">
      <c r="B59" s="1" t="s">
        <v>107</v>
      </c>
    </row>
    <row r="60" spans="2:2">
      <c r="B60" s="1" t="s">
        <v>108</v>
      </c>
    </row>
    <row r="61" spans="2:2">
      <c r="B61" s="1" t="s">
        <v>109</v>
      </c>
    </row>
    <row r="62" spans="2:2">
      <c r="B62" s="1" t="s">
        <v>110</v>
      </c>
    </row>
  </sheetData>
  <phoneticPr fontId="7"/>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V45"/>
  <sheetViews>
    <sheetView workbookViewId="0">
      <selection activeCell="W37" sqref="W37:AV37"/>
    </sheetView>
  </sheetViews>
  <sheetFormatPr defaultColWidth="8.875" defaultRowHeight="13.5"/>
  <cols>
    <col min="1" max="2" width="1.625" customWidth="1"/>
    <col min="3" max="20" width="2.5" customWidth="1"/>
    <col min="21" max="22" width="4.5" customWidth="1"/>
    <col min="23" max="48" width="2.5" customWidth="1"/>
    <col min="49" max="49" width="3" customWidth="1"/>
  </cols>
  <sheetData>
    <row r="1" spans="1:48">
      <c r="A1" s="467" t="s">
        <v>774</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row>
    <row r="2" spans="1:48">
      <c r="A2" s="467"/>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row>
    <row r="3" spans="1:48" ht="9.6"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row>
    <row r="4" spans="1:48" ht="16.5">
      <c r="A4" s="628" t="s">
        <v>1302</v>
      </c>
      <c r="B4" s="499"/>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499"/>
      <c r="AM4" s="499"/>
      <c r="AN4" s="499"/>
      <c r="AO4" s="499"/>
      <c r="AP4" s="499"/>
      <c r="AQ4" s="499"/>
      <c r="AR4" s="499"/>
      <c r="AS4" s="499"/>
      <c r="AT4" s="499"/>
      <c r="AU4" s="499"/>
      <c r="AV4" s="499"/>
    </row>
    <row r="5" spans="1:48">
      <c r="A5" s="630" t="s">
        <v>955</v>
      </c>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499"/>
      <c r="AL5" s="499"/>
      <c r="AM5" s="499"/>
      <c r="AN5" s="499"/>
      <c r="AO5" s="499"/>
      <c r="AP5" s="499"/>
      <c r="AQ5" s="499"/>
      <c r="AR5" s="499"/>
      <c r="AS5" s="499"/>
      <c r="AT5" s="499"/>
      <c r="AU5" s="499"/>
      <c r="AV5" s="499"/>
    </row>
    <row r="6" spans="1:48" ht="49.9" customHeight="1">
      <c r="A6" s="629" t="s">
        <v>1022</v>
      </c>
      <c r="B6" s="499"/>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row>
    <row r="7" spans="1:48" ht="18.75">
      <c r="A7" s="630" t="s">
        <v>1301</v>
      </c>
      <c r="B7" s="499"/>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499"/>
      <c r="AQ7" s="499"/>
      <c r="AR7" s="499"/>
      <c r="AS7" s="499"/>
      <c r="AT7" s="499"/>
      <c r="AU7" s="499"/>
      <c r="AV7" s="499"/>
    </row>
    <row r="8" spans="1:48">
      <c r="A8" s="630" t="s">
        <v>951</v>
      </c>
      <c r="B8" s="499"/>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499"/>
      <c r="AT8" s="499"/>
      <c r="AU8" s="499"/>
      <c r="AV8" s="499"/>
    </row>
    <row r="9" spans="1:48">
      <c r="A9" s="630" t="s">
        <v>952</v>
      </c>
      <c r="B9" s="499"/>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row>
    <row r="10" spans="1:48" ht="8.4499999999999993" customHeight="1">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row>
    <row r="11" spans="1:48" ht="14.25" thickBot="1">
      <c r="A11" s="630" t="s">
        <v>953</v>
      </c>
      <c r="B11" s="499"/>
      <c r="C11" s="499"/>
      <c r="D11" s="499"/>
      <c r="E11" s="499"/>
      <c r="F11" s="499"/>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row>
    <row r="12" spans="1:48" ht="14.25" thickBot="1">
      <c r="A12" s="631" t="s">
        <v>917</v>
      </c>
      <c r="B12" s="632"/>
      <c r="C12" s="635"/>
      <c r="D12" s="637" t="s">
        <v>775</v>
      </c>
      <c r="E12" s="638"/>
      <c r="F12" s="638"/>
      <c r="G12" s="638"/>
      <c r="H12" s="638"/>
      <c r="I12" s="638"/>
      <c r="J12" s="638"/>
      <c r="K12" s="638"/>
      <c r="L12" s="638"/>
      <c r="M12" s="638"/>
      <c r="N12" s="638"/>
      <c r="O12" s="638"/>
      <c r="P12" s="638"/>
      <c r="Q12" s="638"/>
      <c r="R12" s="638"/>
      <c r="S12" s="638"/>
      <c r="T12" s="632"/>
      <c r="U12" s="640" t="s">
        <v>918</v>
      </c>
      <c r="V12" s="641"/>
      <c r="W12" s="642" t="s">
        <v>920</v>
      </c>
      <c r="X12" s="637"/>
      <c r="Y12" s="637"/>
      <c r="Z12" s="637"/>
      <c r="AA12" s="637"/>
      <c r="AB12" s="637"/>
      <c r="AC12" s="637"/>
      <c r="AD12" s="637"/>
      <c r="AE12" s="637"/>
      <c r="AF12" s="637"/>
      <c r="AG12" s="637"/>
      <c r="AH12" s="637"/>
      <c r="AI12" s="637"/>
      <c r="AJ12" s="637"/>
      <c r="AK12" s="637"/>
      <c r="AL12" s="637"/>
      <c r="AM12" s="637"/>
      <c r="AN12" s="637"/>
      <c r="AO12" s="637"/>
      <c r="AP12" s="637"/>
      <c r="AQ12" s="637"/>
      <c r="AR12" s="637"/>
      <c r="AS12" s="637"/>
      <c r="AT12" s="637"/>
      <c r="AU12" s="637"/>
      <c r="AV12" s="643"/>
    </row>
    <row r="13" spans="1:48">
      <c r="A13" s="633"/>
      <c r="B13" s="634"/>
      <c r="C13" s="636"/>
      <c r="D13" s="639"/>
      <c r="E13" s="639"/>
      <c r="F13" s="639"/>
      <c r="G13" s="639"/>
      <c r="H13" s="639"/>
      <c r="I13" s="639"/>
      <c r="J13" s="639"/>
      <c r="K13" s="639"/>
      <c r="L13" s="639"/>
      <c r="M13" s="639"/>
      <c r="N13" s="639"/>
      <c r="O13" s="639"/>
      <c r="P13" s="639"/>
      <c r="Q13" s="639"/>
      <c r="R13" s="639"/>
      <c r="S13" s="639"/>
      <c r="T13" s="634"/>
      <c r="U13" s="204" t="s">
        <v>274</v>
      </c>
      <c r="V13" s="204" t="s">
        <v>275</v>
      </c>
      <c r="W13" s="644"/>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45"/>
    </row>
    <row r="14" spans="1:48" ht="30.6" customHeight="1">
      <c r="A14" s="468" t="s">
        <v>404</v>
      </c>
      <c r="B14" s="469"/>
      <c r="C14" s="51" t="s">
        <v>420</v>
      </c>
      <c r="D14" s="471"/>
      <c r="E14" s="471"/>
      <c r="F14" s="471"/>
      <c r="G14" s="471"/>
      <c r="H14" s="471"/>
      <c r="I14" s="471"/>
      <c r="J14" s="471"/>
      <c r="K14" s="471"/>
      <c r="L14" s="471"/>
      <c r="M14" s="471"/>
      <c r="N14" s="471"/>
      <c r="O14" s="471"/>
      <c r="P14" s="471"/>
      <c r="Q14" s="471"/>
      <c r="R14" s="471"/>
      <c r="S14" s="471"/>
      <c r="T14" s="471"/>
      <c r="U14" s="51" t="s">
        <v>919</v>
      </c>
      <c r="V14" s="51" t="s">
        <v>919</v>
      </c>
      <c r="W14" s="623" t="s">
        <v>1169</v>
      </c>
      <c r="X14" s="621"/>
      <c r="Y14" s="621"/>
      <c r="Z14" s="621"/>
      <c r="AA14" s="621"/>
      <c r="AB14" s="621"/>
      <c r="AC14" s="621"/>
      <c r="AD14" s="621"/>
      <c r="AE14" s="621"/>
      <c r="AF14" s="621"/>
      <c r="AG14" s="621"/>
      <c r="AH14" s="621"/>
      <c r="AI14" s="621"/>
      <c r="AJ14" s="621"/>
      <c r="AK14" s="621"/>
      <c r="AL14" s="621"/>
      <c r="AM14" s="621"/>
      <c r="AN14" s="621"/>
      <c r="AO14" s="621"/>
      <c r="AP14" s="621"/>
      <c r="AQ14" s="621"/>
      <c r="AR14" s="621"/>
      <c r="AS14" s="621"/>
      <c r="AT14" s="621"/>
      <c r="AU14" s="621"/>
      <c r="AV14" s="622"/>
    </row>
    <row r="15" spans="1:48" ht="20.25" customHeight="1">
      <c r="A15" s="468" t="s">
        <v>406</v>
      </c>
      <c r="B15" s="469"/>
      <c r="C15" s="51" t="s">
        <v>420</v>
      </c>
      <c r="D15" s="471"/>
      <c r="E15" s="471"/>
      <c r="F15" s="471"/>
      <c r="G15" s="471"/>
      <c r="H15" s="471"/>
      <c r="I15" s="471"/>
      <c r="J15" s="471"/>
      <c r="K15" s="471"/>
      <c r="L15" s="471"/>
      <c r="M15" s="471"/>
      <c r="N15" s="471"/>
      <c r="O15" s="471"/>
      <c r="P15" s="471"/>
      <c r="Q15" s="471"/>
      <c r="R15" s="471"/>
      <c r="S15" s="471"/>
      <c r="T15" s="471"/>
      <c r="U15" s="51" t="s">
        <v>919</v>
      </c>
      <c r="V15" s="51" t="s">
        <v>919</v>
      </c>
      <c r="W15" s="623" t="s">
        <v>1101</v>
      </c>
      <c r="X15" s="621"/>
      <c r="Y15" s="621"/>
      <c r="Z15" s="621"/>
      <c r="AA15" s="621"/>
      <c r="AB15" s="621"/>
      <c r="AC15" s="621"/>
      <c r="AD15" s="621"/>
      <c r="AE15" s="621"/>
      <c r="AF15" s="621"/>
      <c r="AG15" s="621"/>
      <c r="AH15" s="621"/>
      <c r="AI15" s="621"/>
      <c r="AJ15" s="621"/>
      <c r="AK15" s="621"/>
      <c r="AL15" s="621"/>
      <c r="AM15" s="621"/>
      <c r="AN15" s="621"/>
      <c r="AO15" s="621"/>
      <c r="AP15" s="621"/>
      <c r="AQ15" s="621"/>
      <c r="AR15" s="621"/>
      <c r="AS15" s="621"/>
      <c r="AT15" s="621"/>
      <c r="AU15" s="621"/>
      <c r="AV15" s="622"/>
    </row>
    <row r="16" spans="1:48" ht="20.25" customHeight="1">
      <c r="A16" s="468" t="s">
        <v>407</v>
      </c>
      <c r="B16" s="469"/>
      <c r="C16" s="51" t="s">
        <v>420</v>
      </c>
      <c r="D16" s="471"/>
      <c r="E16" s="471"/>
      <c r="F16" s="471"/>
      <c r="G16" s="471"/>
      <c r="H16" s="471"/>
      <c r="I16" s="471"/>
      <c r="J16" s="471"/>
      <c r="K16" s="471"/>
      <c r="L16" s="471"/>
      <c r="M16" s="471"/>
      <c r="N16" s="471"/>
      <c r="O16" s="471"/>
      <c r="P16" s="471"/>
      <c r="Q16" s="471"/>
      <c r="R16" s="471"/>
      <c r="S16" s="471"/>
      <c r="T16" s="471"/>
      <c r="U16" s="51" t="s">
        <v>919</v>
      </c>
      <c r="V16" s="51" t="s">
        <v>919</v>
      </c>
      <c r="W16" s="624" t="s">
        <v>1171</v>
      </c>
      <c r="X16" s="625"/>
      <c r="Y16" s="625"/>
      <c r="Z16" s="625"/>
      <c r="AA16" s="625"/>
      <c r="AB16" s="625"/>
      <c r="AC16" s="625"/>
      <c r="AD16" s="625"/>
      <c r="AE16" s="625"/>
      <c r="AF16" s="625"/>
      <c r="AG16" s="625"/>
      <c r="AH16" s="625"/>
      <c r="AI16" s="625"/>
      <c r="AJ16" s="625"/>
      <c r="AK16" s="625"/>
      <c r="AL16" s="625"/>
      <c r="AM16" s="625"/>
      <c r="AN16" s="625"/>
      <c r="AO16" s="625"/>
      <c r="AP16" s="625"/>
      <c r="AQ16" s="625"/>
      <c r="AR16" s="625"/>
      <c r="AS16" s="625"/>
      <c r="AT16" s="625"/>
      <c r="AU16" s="625"/>
      <c r="AV16" s="626"/>
    </row>
    <row r="17" spans="1:48" ht="36" customHeight="1">
      <c r="A17" s="468" t="s">
        <v>408</v>
      </c>
      <c r="B17" s="469"/>
      <c r="C17" s="51" t="s">
        <v>420</v>
      </c>
      <c r="D17" s="471"/>
      <c r="E17" s="471"/>
      <c r="F17" s="471"/>
      <c r="G17" s="471"/>
      <c r="H17" s="471"/>
      <c r="I17" s="471"/>
      <c r="J17" s="471"/>
      <c r="K17" s="471"/>
      <c r="L17" s="471"/>
      <c r="M17" s="471"/>
      <c r="N17" s="471"/>
      <c r="O17" s="471"/>
      <c r="P17" s="471"/>
      <c r="Q17" s="471"/>
      <c r="R17" s="471"/>
      <c r="S17" s="471"/>
      <c r="T17" s="471"/>
      <c r="U17" s="51" t="s">
        <v>919</v>
      </c>
      <c r="V17" s="200"/>
      <c r="W17" s="623" t="s">
        <v>1102</v>
      </c>
      <c r="X17" s="623"/>
      <c r="Y17" s="623"/>
      <c r="Z17" s="623"/>
      <c r="AA17" s="623"/>
      <c r="AB17" s="623"/>
      <c r="AC17" s="623"/>
      <c r="AD17" s="623"/>
      <c r="AE17" s="623"/>
      <c r="AF17" s="623"/>
      <c r="AG17" s="623"/>
      <c r="AH17" s="623"/>
      <c r="AI17" s="623"/>
      <c r="AJ17" s="623"/>
      <c r="AK17" s="623"/>
      <c r="AL17" s="623"/>
      <c r="AM17" s="623"/>
      <c r="AN17" s="623"/>
      <c r="AO17" s="623"/>
      <c r="AP17" s="623"/>
      <c r="AQ17" s="623"/>
      <c r="AR17" s="623"/>
      <c r="AS17" s="623"/>
      <c r="AT17" s="623"/>
      <c r="AU17" s="623"/>
      <c r="AV17" s="627"/>
    </row>
    <row r="18" spans="1:48" ht="20.25" customHeight="1">
      <c r="A18" s="468" t="s">
        <v>409</v>
      </c>
      <c r="B18" s="469"/>
      <c r="C18" s="51" t="s">
        <v>420</v>
      </c>
      <c r="D18" s="471"/>
      <c r="E18" s="471"/>
      <c r="F18" s="471"/>
      <c r="G18" s="471"/>
      <c r="H18" s="471"/>
      <c r="I18" s="471"/>
      <c r="J18" s="471"/>
      <c r="K18" s="471"/>
      <c r="L18" s="471"/>
      <c r="M18" s="471"/>
      <c r="N18" s="471"/>
      <c r="O18" s="471"/>
      <c r="P18" s="471"/>
      <c r="Q18" s="471"/>
      <c r="R18" s="471"/>
      <c r="S18" s="471"/>
      <c r="T18" s="471"/>
      <c r="U18" s="51" t="s">
        <v>919</v>
      </c>
      <c r="V18" s="51" t="s">
        <v>919</v>
      </c>
      <c r="W18" s="623"/>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2"/>
    </row>
    <row r="19" spans="1:48" ht="20.25" customHeight="1">
      <c r="A19" s="468" t="s">
        <v>410</v>
      </c>
      <c r="B19" s="469"/>
      <c r="C19" s="51" t="s">
        <v>420</v>
      </c>
      <c r="D19" s="471"/>
      <c r="E19" s="471"/>
      <c r="F19" s="471"/>
      <c r="G19" s="471"/>
      <c r="H19" s="471"/>
      <c r="I19" s="471"/>
      <c r="J19" s="471"/>
      <c r="K19" s="471"/>
      <c r="L19" s="471"/>
      <c r="M19" s="471"/>
      <c r="N19" s="471"/>
      <c r="O19" s="471"/>
      <c r="P19" s="471"/>
      <c r="Q19" s="471"/>
      <c r="R19" s="471"/>
      <c r="S19" s="471"/>
      <c r="T19" s="471"/>
      <c r="U19" s="51" t="s">
        <v>919</v>
      </c>
      <c r="V19" s="51" t="s">
        <v>919</v>
      </c>
      <c r="W19" s="623"/>
      <c r="X19" s="621"/>
      <c r="Y19" s="621"/>
      <c r="Z19" s="621"/>
      <c r="AA19" s="621"/>
      <c r="AB19" s="621"/>
      <c r="AC19" s="621"/>
      <c r="AD19" s="621"/>
      <c r="AE19" s="621"/>
      <c r="AF19" s="621"/>
      <c r="AG19" s="621"/>
      <c r="AH19" s="621"/>
      <c r="AI19" s="621"/>
      <c r="AJ19" s="621"/>
      <c r="AK19" s="621"/>
      <c r="AL19" s="621"/>
      <c r="AM19" s="621"/>
      <c r="AN19" s="621"/>
      <c r="AO19" s="621"/>
      <c r="AP19" s="621"/>
      <c r="AQ19" s="621"/>
      <c r="AR19" s="621"/>
      <c r="AS19" s="621"/>
      <c r="AT19" s="621"/>
      <c r="AU19" s="621"/>
      <c r="AV19" s="622"/>
    </row>
    <row r="20" spans="1:48" ht="20.25" customHeight="1">
      <c r="A20" s="468" t="s">
        <v>416</v>
      </c>
      <c r="B20" s="469"/>
      <c r="C20" s="51" t="s">
        <v>420</v>
      </c>
      <c r="D20" s="471"/>
      <c r="E20" s="471"/>
      <c r="F20" s="471"/>
      <c r="G20" s="471"/>
      <c r="H20" s="471"/>
      <c r="I20" s="471"/>
      <c r="J20" s="471"/>
      <c r="K20" s="471"/>
      <c r="L20" s="471"/>
      <c r="M20" s="471"/>
      <c r="N20" s="471"/>
      <c r="O20" s="471"/>
      <c r="P20" s="471"/>
      <c r="Q20" s="471"/>
      <c r="R20" s="471"/>
      <c r="S20" s="471"/>
      <c r="T20" s="471"/>
      <c r="U20" s="51" t="s">
        <v>919</v>
      </c>
      <c r="V20" s="51" t="s">
        <v>919</v>
      </c>
      <c r="W20" s="623" t="s">
        <v>1300</v>
      </c>
      <c r="X20" s="621"/>
      <c r="Y20" s="621"/>
      <c r="Z20" s="621"/>
      <c r="AA20" s="621"/>
      <c r="AB20" s="621"/>
      <c r="AC20" s="621"/>
      <c r="AD20" s="621"/>
      <c r="AE20" s="621"/>
      <c r="AF20" s="621"/>
      <c r="AG20" s="621"/>
      <c r="AH20" s="621"/>
      <c r="AI20" s="621"/>
      <c r="AJ20" s="621"/>
      <c r="AK20" s="621"/>
      <c r="AL20" s="621"/>
      <c r="AM20" s="621"/>
      <c r="AN20" s="621"/>
      <c r="AO20" s="621"/>
      <c r="AP20" s="621"/>
      <c r="AQ20" s="621"/>
      <c r="AR20" s="621"/>
      <c r="AS20" s="621"/>
      <c r="AT20" s="621"/>
      <c r="AU20" s="621"/>
      <c r="AV20" s="622"/>
    </row>
    <row r="21" spans="1:48" ht="90" customHeight="1">
      <c r="A21" s="646" t="s">
        <v>921</v>
      </c>
      <c r="B21" s="469"/>
      <c r="C21" s="51" t="s">
        <v>420</v>
      </c>
      <c r="D21" s="471"/>
      <c r="E21" s="471"/>
      <c r="F21" s="471"/>
      <c r="G21" s="471"/>
      <c r="H21" s="471"/>
      <c r="I21" s="471"/>
      <c r="J21" s="471"/>
      <c r="K21" s="471"/>
      <c r="L21" s="471"/>
      <c r="M21" s="471"/>
      <c r="N21" s="471"/>
      <c r="O21" s="471"/>
      <c r="P21" s="471"/>
      <c r="Q21" s="471"/>
      <c r="R21" s="471"/>
      <c r="S21" s="471"/>
      <c r="T21" s="471"/>
      <c r="U21" s="51" t="s">
        <v>919</v>
      </c>
      <c r="V21" s="51" t="s">
        <v>919</v>
      </c>
      <c r="W21" s="623" t="s">
        <v>1299</v>
      </c>
      <c r="X21" s="623"/>
      <c r="Y21" s="623"/>
      <c r="Z21" s="623"/>
      <c r="AA21" s="623"/>
      <c r="AB21" s="623"/>
      <c r="AC21" s="623"/>
      <c r="AD21" s="623"/>
      <c r="AE21" s="623"/>
      <c r="AF21" s="623"/>
      <c r="AG21" s="623"/>
      <c r="AH21" s="623"/>
      <c r="AI21" s="623"/>
      <c r="AJ21" s="623"/>
      <c r="AK21" s="623"/>
      <c r="AL21" s="623"/>
      <c r="AM21" s="623"/>
      <c r="AN21" s="623"/>
      <c r="AO21" s="623"/>
      <c r="AP21" s="623"/>
      <c r="AQ21" s="623"/>
      <c r="AR21" s="623"/>
      <c r="AS21" s="623"/>
      <c r="AT21" s="623"/>
      <c r="AU21" s="623"/>
      <c r="AV21" s="627"/>
    </row>
    <row r="22" spans="1:48" ht="17.45" customHeight="1">
      <c r="A22" s="468" t="s">
        <v>922</v>
      </c>
      <c r="B22" s="469"/>
      <c r="C22" s="51" t="s">
        <v>420</v>
      </c>
      <c r="D22" s="471"/>
      <c r="E22" s="471"/>
      <c r="F22" s="471"/>
      <c r="G22" s="471"/>
      <c r="H22" s="471"/>
      <c r="I22" s="471"/>
      <c r="J22" s="471"/>
      <c r="K22" s="471"/>
      <c r="L22" s="471"/>
      <c r="M22" s="471"/>
      <c r="N22" s="471"/>
      <c r="O22" s="471"/>
      <c r="P22" s="471"/>
      <c r="Q22" s="471"/>
      <c r="R22" s="471"/>
      <c r="S22" s="471"/>
      <c r="T22" s="471"/>
      <c r="U22" s="51" t="s">
        <v>919</v>
      </c>
      <c r="V22" s="51" t="s">
        <v>919</v>
      </c>
      <c r="W22" s="623" t="s">
        <v>1168</v>
      </c>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2"/>
    </row>
    <row r="23" spans="1:48" ht="17.45" customHeight="1">
      <c r="A23" s="468" t="s">
        <v>469</v>
      </c>
      <c r="B23" s="469"/>
      <c r="C23" s="51" t="s">
        <v>420</v>
      </c>
      <c r="D23" s="471"/>
      <c r="E23" s="471"/>
      <c r="F23" s="471"/>
      <c r="G23" s="471"/>
      <c r="H23" s="471"/>
      <c r="I23" s="471"/>
      <c r="J23" s="471"/>
      <c r="K23" s="471"/>
      <c r="L23" s="471"/>
      <c r="M23" s="471"/>
      <c r="N23" s="471"/>
      <c r="O23" s="471"/>
      <c r="P23" s="471"/>
      <c r="Q23" s="471"/>
      <c r="R23" s="471"/>
      <c r="S23" s="471"/>
      <c r="T23" s="471"/>
      <c r="U23" s="51" t="s">
        <v>919</v>
      </c>
      <c r="V23" s="51" t="s">
        <v>919</v>
      </c>
      <c r="W23" s="623" t="s">
        <v>1234</v>
      </c>
      <c r="X23" s="621"/>
      <c r="Y23" s="621"/>
      <c r="Z23" s="621"/>
      <c r="AA23" s="621"/>
      <c r="AB23" s="621"/>
      <c r="AC23" s="621"/>
      <c r="AD23" s="621"/>
      <c r="AE23" s="621"/>
      <c r="AF23" s="621"/>
      <c r="AG23" s="621"/>
      <c r="AH23" s="621"/>
      <c r="AI23" s="621"/>
      <c r="AJ23" s="621"/>
      <c r="AK23" s="621"/>
      <c r="AL23" s="621"/>
      <c r="AM23" s="621"/>
      <c r="AN23" s="621"/>
      <c r="AO23" s="621"/>
      <c r="AP23" s="621"/>
      <c r="AQ23" s="621"/>
      <c r="AR23" s="621"/>
      <c r="AS23" s="621"/>
      <c r="AT23" s="621"/>
      <c r="AU23" s="621"/>
      <c r="AV23" s="622"/>
    </row>
    <row r="24" spans="1:48" ht="17.45" customHeight="1">
      <c r="A24" s="649" t="s">
        <v>472</v>
      </c>
      <c r="B24" s="650"/>
      <c r="C24" s="51" t="s">
        <v>420</v>
      </c>
      <c r="D24" s="471"/>
      <c r="E24" s="471"/>
      <c r="F24" s="471"/>
      <c r="G24" s="471"/>
      <c r="H24" s="471"/>
      <c r="I24" s="471"/>
      <c r="J24" s="471"/>
      <c r="K24" s="471"/>
      <c r="L24" s="471"/>
      <c r="M24" s="471"/>
      <c r="N24" s="471"/>
      <c r="O24" s="471"/>
      <c r="P24" s="471"/>
      <c r="Q24" s="471"/>
      <c r="R24" s="471"/>
      <c r="S24" s="471"/>
      <c r="T24" s="471"/>
      <c r="U24" s="51" t="s">
        <v>919</v>
      </c>
      <c r="V24" s="51" t="s">
        <v>919</v>
      </c>
      <c r="W24" s="623"/>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2"/>
    </row>
    <row r="25" spans="1:48" ht="19.149999999999999" customHeight="1">
      <c r="A25" s="468" t="s">
        <v>473</v>
      </c>
      <c r="B25" s="469"/>
      <c r="C25" s="51" t="s">
        <v>420</v>
      </c>
      <c r="D25" s="471"/>
      <c r="E25" s="471"/>
      <c r="F25" s="471"/>
      <c r="G25" s="471"/>
      <c r="H25" s="471"/>
      <c r="I25" s="471"/>
      <c r="J25" s="471"/>
      <c r="K25" s="471"/>
      <c r="L25" s="471"/>
      <c r="M25" s="471"/>
      <c r="N25" s="471"/>
      <c r="O25" s="471"/>
      <c r="P25" s="471"/>
      <c r="Q25" s="471"/>
      <c r="R25" s="471"/>
      <c r="S25" s="471"/>
      <c r="T25" s="471"/>
      <c r="U25" s="51" t="s">
        <v>919</v>
      </c>
      <c r="V25" s="51" t="s">
        <v>919</v>
      </c>
      <c r="W25" s="623" t="s">
        <v>1167</v>
      </c>
      <c r="X25" s="621"/>
      <c r="Y25" s="621"/>
      <c r="Z25" s="621"/>
      <c r="AA25" s="621"/>
      <c r="AB25" s="621"/>
      <c r="AC25" s="621"/>
      <c r="AD25" s="621"/>
      <c r="AE25" s="621"/>
      <c r="AF25" s="621"/>
      <c r="AG25" s="621"/>
      <c r="AH25" s="621"/>
      <c r="AI25" s="621"/>
      <c r="AJ25" s="621"/>
      <c r="AK25" s="621"/>
      <c r="AL25" s="621"/>
      <c r="AM25" s="621"/>
      <c r="AN25" s="621"/>
      <c r="AO25" s="621"/>
      <c r="AP25" s="621"/>
      <c r="AQ25" s="621"/>
      <c r="AR25" s="621"/>
      <c r="AS25" s="621"/>
      <c r="AT25" s="621"/>
      <c r="AU25" s="621"/>
      <c r="AV25" s="622"/>
    </row>
    <row r="26" spans="1:48" ht="19.149999999999999" customHeight="1">
      <c r="A26" s="468" t="s">
        <v>474</v>
      </c>
      <c r="B26" s="469"/>
      <c r="C26" s="51" t="s">
        <v>420</v>
      </c>
      <c r="D26" s="471"/>
      <c r="E26" s="471"/>
      <c r="F26" s="471"/>
      <c r="G26" s="471"/>
      <c r="H26" s="471"/>
      <c r="I26" s="471"/>
      <c r="J26" s="471"/>
      <c r="K26" s="471"/>
      <c r="L26" s="471"/>
      <c r="M26" s="471"/>
      <c r="N26" s="471"/>
      <c r="O26" s="471"/>
      <c r="P26" s="471"/>
      <c r="Q26" s="471"/>
      <c r="R26" s="471"/>
      <c r="S26" s="471"/>
      <c r="T26" s="471"/>
      <c r="U26" s="51" t="s">
        <v>919</v>
      </c>
      <c r="V26" s="51"/>
      <c r="W26" s="623"/>
      <c r="X26" s="621"/>
      <c r="Y26" s="621"/>
      <c r="Z26" s="621"/>
      <c r="AA26" s="621"/>
      <c r="AB26" s="621"/>
      <c r="AC26" s="621"/>
      <c r="AD26" s="621"/>
      <c r="AE26" s="621"/>
      <c r="AF26" s="621"/>
      <c r="AG26" s="621"/>
      <c r="AH26" s="621"/>
      <c r="AI26" s="621"/>
      <c r="AJ26" s="621"/>
      <c r="AK26" s="621"/>
      <c r="AL26" s="621"/>
      <c r="AM26" s="621"/>
      <c r="AN26" s="621"/>
      <c r="AO26" s="621"/>
      <c r="AP26" s="621"/>
      <c r="AQ26" s="621"/>
      <c r="AR26" s="621"/>
      <c r="AS26" s="621"/>
      <c r="AT26" s="621"/>
      <c r="AU26" s="621"/>
      <c r="AV26" s="622"/>
    </row>
    <row r="27" spans="1:48" ht="19.149999999999999" customHeight="1">
      <c r="A27" s="468" t="s">
        <v>923</v>
      </c>
      <c r="B27" s="469"/>
      <c r="C27" s="51" t="s">
        <v>420</v>
      </c>
      <c r="D27" s="471"/>
      <c r="E27" s="471"/>
      <c r="F27" s="471"/>
      <c r="G27" s="471"/>
      <c r="H27" s="471"/>
      <c r="I27" s="471"/>
      <c r="J27" s="471"/>
      <c r="K27" s="471"/>
      <c r="L27" s="471"/>
      <c r="M27" s="471"/>
      <c r="N27" s="471"/>
      <c r="O27" s="471"/>
      <c r="P27" s="471"/>
      <c r="Q27" s="471"/>
      <c r="R27" s="471"/>
      <c r="S27" s="471"/>
      <c r="T27" s="471"/>
      <c r="U27" s="51"/>
      <c r="V27" s="200"/>
      <c r="W27" s="621" t="s">
        <v>1172</v>
      </c>
      <c r="X27" s="621"/>
      <c r="Y27" s="621"/>
      <c r="Z27" s="621"/>
      <c r="AA27" s="621"/>
      <c r="AB27" s="621"/>
      <c r="AC27" s="621"/>
      <c r="AD27" s="621"/>
      <c r="AE27" s="621"/>
      <c r="AF27" s="621"/>
      <c r="AG27" s="621"/>
      <c r="AH27" s="621"/>
      <c r="AI27" s="621"/>
      <c r="AJ27" s="621"/>
      <c r="AK27" s="621"/>
      <c r="AL27" s="621"/>
      <c r="AM27" s="621"/>
      <c r="AN27" s="621"/>
      <c r="AO27" s="621"/>
      <c r="AP27" s="621"/>
      <c r="AQ27" s="621"/>
      <c r="AR27" s="621"/>
      <c r="AS27" s="621"/>
      <c r="AT27" s="621"/>
      <c r="AU27" s="621"/>
      <c r="AV27" s="622"/>
    </row>
    <row r="28" spans="1:48" ht="19.149999999999999" customHeight="1">
      <c r="A28" s="468" t="s">
        <v>924</v>
      </c>
      <c r="B28" s="469"/>
      <c r="C28" s="52" t="s">
        <v>420</v>
      </c>
      <c r="D28" s="471"/>
      <c r="E28" s="471"/>
      <c r="F28" s="471"/>
      <c r="G28" s="471"/>
      <c r="H28" s="471"/>
      <c r="I28" s="471"/>
      <c r="J28" s="471"/>
      <c r="K28" s="471"/>
      <c r="L28" s="471"/>
      <c r="M28" s="471"/>
      <c r="N28" s="471"/>
      <c r="O28" s="471"/>
      <c r="P28" s="471"/>
      <c r="Q28" s="471"/>
      <c r="R28" s="471"/>
      <c r="S28" s="471"/>
      <c r="T28" s="471"/>
      <c r="U28" s="51"/>
      <c r="V28" s="51"/>
      <c r="W28" s="623" t="s">
        <v>936</v>
      </c>
      <c r="X28" s="621"/>
      <c r="Y28" s="621"/>
      <c r="Z28" s="621"/>
      <c r="AA28" s="621"/>
      <c r="AB28" s="621"/>
      <c r="AC28" s="621"/>
      <c r="AD28" s="621"/>
      <c r="AE28" s="621"/>
      <c r="AF28" s="621"/>
      <c r="AG28" s="621"/>
      <c r="AH28" s="621"/>
      <c r="AI28" s="621"/>
      <c r="AJ28" s="621"/>
      <c r="AK28" s="621"/>
      <c r="AL28" s="621"/>
      <c r="AM28" s="621"/>
      <c r="AN28" s="621"/>
      <c r="AO28" s="621"/>
      <c r="AP28" s="621"/>
      <c r="AQ28" s="621"/>
      <c r="AR28" s="621"/>
      <c r="AS28" s="621"/>
      <c r="AT28" s="621"/>
      <c r="AU28" s="621"/>
      <c r="AV28" s="622"/>
    </row>
    <row r="29" spans="1:48" ht="19.149999999999999" customHeight="1">
      <c r="A29" s="468" t="s">
        <v>925</v>
      </c>
      <c r="B29" s="469"/>
      <c r="C29" s="51" t="s">
        <v>420</v>
      </c>
      <c r="D29" s="471"/>
      <c r="E29" s="471"/>
      <c r="F29" s="471"/>
      <c r="G29" s="471"/>
      <c r="H29" s="471"/>
      <c r="I29" s="471"/>
      <c r="J29" s="471"/>
      <c r="K29" s="471"/>
      <c r="L29" s="471"/>
      <c r="M29" s="471"/>
      <c r="N29" s="471"/>
      <c r="O29" s="471"/>
      <c r="P29" s="471"/>
      <c r="Q29" s="471"/>
      <c r="R29" s="471"/>
      <c r="S29" s="471"/>
      <c r="T29" s="471"/>
      <c r="U29" s="51"/>
      <c r="V29" s="51"/>
      <c r="W29" s="623" t="s">
        <v>937</v>
      </c>
      <c r="X29" s="621"/>
      <c r="Y29" s="621"/>
      <c r="Z29" s="621"/>
      <c r="AA29" s="621"/>
      <c r="AB29" s="621"/>
      <c r="AC29" s="621"/>
      <c r="AD29" s="621"/>
      <c r="AE29" s="621"/>
      <c r="AF29" s="621"/>
      <c r="AG29" s="621"/>
      <c r="AH29" s="621"/>
      <c r="AI29" s="621"/>
      <c r="AJ29" s="621"/>
      <c r="AK29" s="621"/>
      <c r="AL29" s="621"/>
      <c r="AM29" s="621"/>
      <c r="AN29" s="621"/>
      <c r="AO29" s="621"/>
      <c r="AP29" s="621"/>
      <c r="AQ29" s="621"/>
      <c r="AR29" s="621"/>
      <c r="AS29" s="621"/>
      <c r="AT29" s="621"/>
      <c r="AU29" s="621"/>
      <c r="AV29" s="622"/>
    </row>
    <row r="30" spans="1:48">
      <c r="A30" s="476" t="s">
        <v>464</v>
      </c>
      <c r="B30" s="477"/>
      <c r="C30" s="477"/>
      <c r="D30" s="477"/>
      <c r="E30" s="477"/>
      <c r="F30" s="477"/>
      <c r="G30" s="477"/>
      <c r="H30" s="477"/>
      <c r="I30" s="477"/>
      <c r="J30" s="477"/>
      <c r="K30" s="477"/>
      <c r="L30" s="477"/>
      <c r="M30" s="477"/>
      <c r="N30" s="477"/>
      <c r="O30" s="477"/>
      <c r="P30" s="477"/>
      <c r="Q30" s="477"/>
      <c r="R30" s="477"/>
      <c r="S30" s="477"/>
      <c r="T30" s="477"/>
      <c r="U30" s="201"/>
      <c r="V30" s="201"/>
      <c r="W30" s="647" t="s">
        <v>419</v>
      </c>
      <c r="X30" s="647"/>
      <c r="Y30" s="647"/>
      <c r="Z30" s="647"/>
      <c r="AA30" s="647"/>
      <c r="AB30" s="647"/>
      <c r="AC30" s="647"/>
      <c r="AD30" s="647"/>
      <c r="AE30" s="647"/>
      <c r="AF30" s="647"/>
      <c r="AG30" s="647"/>
      <c r="AH30" s="647"/>
      <c r="AI30" s="647"/>
      <c r="AJ30" s="647"/>
      <c r="AK30" s="647"/>
      <c r="AL30" s="647"/>
      <c r="AM30" s="647"/>
      <c r="AN30" s="647"/>
      <c r="AO30" s="647"/>
      <c r="AP30" s="647"/>
      <c r="AQ30" s="647"/>
      <c r="AR30" s="647"/>
      <c r="AS30" s="647"/>
      <c r="AT30" s="647"/>
      <c r="AU30" s="647"/>
      <c r="AV30" s="648"/>
    </row>
    <row r="31" spans="1:48" ht="18.600000000000001" customHeight="1">
      <c r="A31" s="468">
        <v>1</v>
      </c>
      <c r="B31" s="469"/>
      <c r="C31" s="51" t="s">
        <v>420</v>
      </c>
      <c r="D31" s="471" t="s">
        <v>939</v>
      </c>
      <c r="E31" s="471"/>
      <c r="F31" s="471"/>
      <c r="G31" s="471"/>
      <c r="H31" s="471"/>
      <c r="I31" s="471"/>
      <c r="J31" s="471"/>
      <c r="K31" s="471"/>
      <c r="L31" s="471"/>
      <c r="M31" s="471"/>
      <c r="N31" s="471"/>
      <c r="O31" s="471"/>
      <c r="P31" s="471"/>
      <c r="Q31" s="471"/>
      <c r="R31" s="471"/>
      <c r="S31" s="471"/>
      <c r="T31" s="471"/>
      <c r="U31" s="51" t="s">
        <v>919</v>
      </c>
      <c r="V31" s="51" t="s">
        <v>919</v>
      </c>
      <c r="W31" s="621" t="s">
        <v>916</v>
      </c>
      <c r="X31" s="621"/>
      <c r="Y31" s="621"/>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2"/>
    </row>
    <row r="32" spans="1:48" ht="18.600000000000001" customHeight="1">
      <c r="A32" s="468">
        <v>2</v>
      </c>
      <c r="B32" s="469"/>
      <c r="C32" s="51" t="s">
        <v>420</v>
      </c>
      <c r="D32" s="471" t="s">
        <v>940</v>
      </c>
      <c r="E32" s="471"/>
      <c r="F32" s="471"/>
      <c r="G32" s="471"/>
      <c r="H32" s="471"/>
      <c r="I32" s="471"/>
      <c r="J32" s="471"/>
      <c r="K32" s="471"/>
      <c r="L32" s="471"/>
      <c r="M32" s="471"/>
      <c r="N32" s="471"/>
      <c r="O32" s="471"/>
      <c r="P32" s="471"/>
      <c r="Q32" s="471"/>
      <c r="R32" s="471"/>
      <c r="S32" s="471"/>
      <c r="T32" s="471"/>
      <c r="U32" s="51" t="s">
        <v>919</v>
      </c>
      <c r="V32" s="51" t="s">
        <v>919</v>
      </c>
      <c r="W32" s="621" t="s">
        <v>916</v>
      </c>
      <c r="X32" s="621"/>
      <c r="Y32" s="621"/>
      <c r="Z32" s="621"/>
      <c r="AA32" s="621"/>
      <c r="AB32" s="621"/>
      <c r="AC32" s="621"/>
      <c r="AD32" s="621"/>
      <c r="AE32" s="621"/>
      <c r="AF32" s="621"/>
      <c r="AG32" s="621"/>
      <c r="AH32" s="621"/>
      <c r="AI32" s="621"/>
      <c r="AJ32" s="621"/>
      <c r="AK32" s="621"/>
      <c r="AL32" s="621"/>
      <c r="AM32" s="621"/>
      <c r="AN32" s="621"/>
      <c r="AO32" s="621"/>
      <c r="AP32" s="621"/>
      <c r="AQ32" s="621"/>
      <c r="AR32" s="621"/>
      <c r="AS32" s="621"/>
      <c r="AT32" s="621"/>
      <c r="AU32" s="621"/>
      <c r="AV32" s="622"/>
    </row>
    <row r="33" spans="1:48" ht="18.600000000000001" customHeight="1">
      <c r="A33" s="468">
        <v>3</v>
      </c>
      <c r="B33" s="469"/>
      <c r="C33" s="51" t="s">
        <v>420</v>
      </c>
      <c r="D33" s="471" t="s">
        <v>941</v>
      </c>
      <c r="E33" s="471"/>
      <c r="F33" s="471"/>
      <c r="G33" s="471"/>
      <c r="H33" s="471"/>
      <c r="I33" s="471"/>
      <c r="J33" s="471"/>
      <c r="K33" s="471"/>
      <c r="L33" s="471"/>
      <c r="M33" s="471"/>
      <c r="N33" s="471"/>
      <c r="O33" s="471"/>
      <c r="P33" s="471"/>
      <c r="Q33" s="471"/>
      <c r="R33" s="471"/>
      <c r="S33" s="471"/>
      <c r="T33" s="471"/>
      <c r="U33" s="51" t="s">
        <v>919</v>
      </c>
      <c r="V33" s="200"/>
      <c r="W33" s="621" t="s">
        <v>916</v>
      </c>
      <c r="X33" s="621"/>
      <c r="Y33" s="621"/>
      <c r="Z33" s="621"/>
      <c r="AA33" s="621"/>
      <c r="AB33" s="621"/>
      <c r="AC33" s="621"/>
      <c r="AD33" s="621"/>
      <c r="AE33" s="621"/>
      <c r="AF33" s="621"/>
      <c r="AG33" s="621"/>
      <c r="AH33" s="621"/>
      <c r="AI33" s="621"/>
      <c r="AJ33" s="621"/>
      <c r="AK33" s="621"/>
      <c r="AL33" s="621"/>
      <c r="AM33" s="621"/>
      <c r="AN33" s="621"/>
      <c r="AO33" s="621"/>
      <c r="AP33" s="621"/>
      <c r="AQ33" s="621"/>
      <c r="AR33" s="621"/>
      <c r="AS33" s="621"/>
      <c r="AT33" s="621"/>
      <c r="AU33" s="621"/>
      <c r="AV33" s="622"/>
    </row>
    <row r="34" spans="1:48" ht="18.600000000000001" customHeight="1">
      <c r="A34" s="649">
        <v>4</v>
      </c>
      <c r="B34" s="650"/>
      <c r="C34" s="51" t="s">
        <v>420</v>
      </c>
      <c r="D34" s="596" t="s">
        <v>947</v>
      </c>
      <c r="E34" s="596"/>
      <c r="F34" s="596"/>
      <c r="G34" s="596"/>
      <c r="H34" s="596"/>
      <c r="I34" s="596"/>
      <c r="J34" s="596"/>
      <c r="K34" s="596"/>
      <c r="L34" s="596"/>
      <c r="M34" s="596"/>
      <c r="N34" s="596"/>
      <c r="O34" s="596"/>
      <c r="P34" s="596"/>
      <c r="Q34" s="596"/>
      <c r="R34" s="596"/>
      <c r="S34" s="596"/>
      <c r="T34" s="596"/>
      <c r="U34" s="51" t="s">
        <v>919</v>
      </c>
      <c r="V34" s="200"/>
      <c r="W34" s="621" t="s">
        <v>916</v>
      </c>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2"/>
    </row>
    <row r="35" spans="1:48" ht="18.600000000000001" customHeight="1">
      <c r="A35" s="649">
        <v>5</v>
      </c>
      <c r="B35" s="650"/>
      <c r="C35" s="51" t="s">
        <v>420</v>
      </c>
      <c r="D35" s="471" t="s">
        <v>942</v>
      </c>
      <c r="E35" s="471"/>
      <c r="F35" s="471"/>
      <c r="G35" s="471"/>
      <c r="H35" s="471"/>
      <c r="I35" s="471"/>
      <c r="J35" s="471"/>
      <c r="K35" s="471"/>
      <c r="L35" s="471"/>
      <c r="M35" s="471"/>
      <c r="N35" s="471"/>
      <c r="O35" s="471"/>
      <c r="P35" s="471"/>
      <c r="Q35" s="471"/>
      <c r="R35" s="471"/>
      <c r="S35" s="471"/>
      <c r="T35" s="471"/>
      <c r="U35" s="51" t="s">
        <v>919</v>
      </c>
      <c r="V35" s="200"/>
      <c r="W35" s="621" t="s">
        <v>943</v>
      </c>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2"/>
    </row>
    <row r="36" spans="1:48" ht="18.600000000000001" customHeight="1">
      <c r="A36" s="649">
        <v>6</v>
      </c>
      <c r="B36" s="650"/>
      <c r="C36" s="51" t="s">
        <v>420</v>
      </c>
      <c r="D36" s="596" t="s">
        <v>944</v>
      </c>
      <c r="E36" s="596"/>
      <c r="F36" s="596"/>
      <c r="G36" s="596"/>
      <c r="H36" s="596"/>
      <c r="I36" s="596"/>
      <c r="J36" s="596"/>
      <c r="K36" s="596"/>
      <c r="L36" s="596"/>
      <c r="M36" s="596"/>
      <c r="N36" s="596"/>
      <c r="O36" s="596"/>
      <c r="P36" s="596"/>
      <c r="Q36" s="596"/>
      <c r="R36" s="596"/>
      <c r="S36" s="596"/>
      <c r="T36" s="596"/>
      <c r="U36" s="51" t="s">
        <v>919</v>
      </c>
      <c r="V36" s="51" t="s">
        <v>919</v>
      </c>
      <c r="W36" s="621" t="s">
        <v>945</v>
      </c>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2"/>
    </row>
    <row r="37" spans="1:48" ht="18.600000000000001" customHeight="1">
      <c r="A37" s="468">
        <v>7</v>
      </c>
      <c r="B37" s="469"/>
      <c r="C37" s="52" t="s">
        <v>420</v>
      </c>
      <c r="D37" s="471" t="s">
        <v>946</v>
      </c>
      <c r="E37" s="471"/>
      <c r="F37" s="471"/>
      <c r="G37" s="471"/>
      <c r="H37" s="471"/>
      <c r="I37" s="471"/>
      <c r="J37" s="471"/>
      <c r="K37" s="471"/>
      <c r="L37" s="471"/>
      <c r="M37" s="471"/>
      <c r="N37" s="471"/>
      <c r="O37" s="471"/>
      <c r="P37" s="471"/>
      <c r="Q37" s="471"/>
      <c r="R37" s="471"/>
      <c r="S37" s="471"/>
      <c r="T37" s="471"/>
      <c r="U37" s="51" t="s">
        <v>919</v>
      </c>
      <c r="V37" s="51" t="s">
        <v>919</v>
      </c>
      <c r="W37" s="621" t="s">
        <v>1303</v>
      </c>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2"/>
    </row>
    <row r="38" spans="1:48" ht="39.6" customHeight="1">
      <c r="A38" s="468">
        <v>8</v>
      </c>
      <c r="B38" s="469"/>
      <c r="C38" s="52" t="s">
        <v>420</v>
      </c>
      <c r="D38" s="471" t="s">
        <v>948</v>
      </c>
      <c r="E38" s="471"/>
      <c r="F38" s="471"/>
      <c r="G38" s="471"/>
      <c r="H38" s="471"/>
      <c r="I38" s="471"/>
      <c r="J38" s="471"/>
      <c r="K38" s="471"/>
      <c r="L38" s="471"/>
      <c r="M38" s="471"/>
      <c r="N38" s="471"/>
      <c r="O38" s="471"/>
      <c r="P38" s="471"/>
      <c r="Q38" s="471"/>
      <c r="R38" s="471"/>
      <c r="S38" s="471"/>
      <c r="T38" s="471"/>
      <c r="U38" s="51" t="s">
        <v>919</v>
      </c>
      <c r="V38" s="51" t="s">
        <v>919</v>
      </c>
      <c r="W38" s="623" t="s">
        <v>950</v>
      </c>
      <c r="X38" s="621"/>
      <c r="Y38" s="621"/>
      <c r="Z38" s="621"/>
      <c r="AA38" s="621"/>
      <c r="AB38" s="621"/>
      <c r="AC38" s="621"/>
      <c r="AD38" s="621"/>
      <c r="AE38" s="621"/>
      <c r="AF38" s="621"/>
      <c r="AG38" s="621"/>
      <c r="AH38" s="621"/>
      <c r="AI38" s="621"/>
      <c r="AJ38" s="621"/>
      <c r="AK38" s="621"/>
      <c r="AL38" s="621"/>
      <c r="AM38" s="621"/>
      <c r="AN38" s="621"/>
      <c r="AO38" s="621"/>
      <c r="AP38" s="621"/>
      <c r="AQ38" s="621"/>
      <c r="AR38" s="621"/>
      <c r="AS38" s="621"/>
      <c r="AT38" s="621"/>
      <c r="AU38" s="621"/>
      <c r="AV38" s="622"/>
    </row>
    <row r="39" spans="1:48" ht="16.899999999999999" customHeight="1">
      <c r="A39" s="468">
        <v>9</v>
      </c>
      <c r="B39" s="469"/>
      <c r="C39" s="52" t="s">
        <v>420</v>
      </c>
      <c r="D39" s="471" t="s">
        <v>949</v>
      </c>
      <c r="E39" s="471"/>
      <c r="F39" s="471"/>
      <c r="G39" s="471"/>
      <c r="H39" s="471"/>
      <c r="I39" s="471"/>
      <c r="J39" s="471"/>
      <c r="K39" s="471"/>
      <c r="L39" s="471"/>
      <c r="M39" s="471"/>
      <c r="N39" s="471"/>
      <c r="O39" s="471"/>
      <c r="P39" s="471"/>
      <c r="Q39" s="471"/>
      <c r="R39" s="471"/>
      <c r="S39" s="471"/>
      <c r="T39" s="471"/>
      <c r="U39" s="51" t="s">
        <v>919</v>
      </c>
      <c r="V39" s="51" t="s">
        <v>919</v>
      </c>
      <c r="W39" s="621" t="s">
        <v>986</v>
      </c>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2"/>
    </row>
    <row r="40" spans="1:48" ht="14.25" thickBo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row>
    <row r="41" spans="1:48" ht="13.9" customHeight="1" thickTop="1">
      <c r="A41" s="482" t="s">
        <v>954</v>
      </c>
      <c r="B41" s="483"/>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4"/>
    </row>
    <row r="42" spans="1:48" ht="19.899999999999999" customHeight="1">
      <c r="A42" s="485"/>
      <c r="B42" s="486"/>
      <c r="C42" s="486"/>
      <c r="D42" s="486"/>
      <c r="E42" s="486"/>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7"/>
    </row>
    <row r="43" spans="1:48" ht="19.899999999999999" customHeight="1">
      <c r="A43" s="485"/>
      <c r="B43" s="486"/>
      <c r="C43" s="486"/>
      <c r="D43" s="486"/>
      <c r="E43" s="486"/>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7"/>
    </row>
    <row r="44" spans="1:48" ht="27" customHeight="1" thickBot="1">
      <c r="A44" s="488"/>
      <c r="B44" s="489"/>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489"/>
      <c r="AL44" s="489"/>
      <c r="AM44" s="489"/>
      <c r="AN44" s="489"/>
      <c r="AO44" s="489"/>
      <c r="AP44" s="489"/>
      <c r="AQ44" s="489"/>
      <c r="AR44" s="489"/>
      <c r="AS44" s="489"/>
      <c r="AT44" s="489"/>
      <c r="AU44" s="489"/>
      <c r="AV44" s="490"/>
    </row>
    <row r="45" spans="1:48" ht="14.25" thickTop="1"/>
  </sheetData>
  <mergeCells count="91">
    <mergeCell ref="W34:AV34"/>
    <mergeCell ref="A28:B28"/>
    <mergeCell ref="D28:T28"/>
    <mergeCell ref="W28:AV28"/>
    <mergeCell ref="A33:B33"/>
    <mergeCell ref="D33:T33"/>
    <mergeCell ref="A32:B32"/>
    <mergeCell ref="D32:T32"/>
    <mergeCell ref="W32:AV32"/>
    <mergeCell ref="W31:AV31"/>
    <mergeCell ref="A41:AV44"/>
    <mergeCell ref="A24:B24"/>
    <mergeCell ref="D24:T24"/>
    <mergeCell ref="W24:AV24"/>
    <mergeCell ref="A39:B39"/>
    <mergeCell ref="D39:T39"/>
    <mergeCell ref="W39:AV39"/>
    <mergeCell ref="W33:AV33"/>
    <mergeCell ref="A35:B35"/>
    <mergeCell ref="D35:T35"/>
    <mergeCell ref="W35:AV35"/>
    <mergeCell ref="A36:B36"/>
    <mergeCell ref="D36:T36"/>
    <mergeCell ref="W36:AV36"/>
    <mergeCell ref="A34:B34"/>
    <mergeCell ref="D34:T34"/>
    <mergeCell ref="A27:B27"/>
    <mergeCell ref="D27:T27"/>
    <mergeCell ref="W27:AV27"/>
    <mergeCell ref="A31:B31"/>
    <mergeCell ref="D31:T31"/>
    <mergeCell ref="A26:B26"/>
    <mergeCell ref="D26:T26"/>
    <mergeCell ref="W26:AV26"/>
    <mergeCell ref="W29:AV29"/>
    <mergeCell ref="D29:T29"/>
    <mergeCell ref="A29:B29"/>
    <mergeCell ref="A30:T30"/>
    <mergeCell ref="W30:AV30"/>
    <mergeCell ref="A25:B25"/>
    <mergeCell ref="D25:T25"/>
    <mergeCell ref="W25:AV25"/>
    <mergeCell ref="A21:B21"/>
    <mergeCell ref="D21:T21"/>
    <mergeCell ref="W21:AV21"/>
    <mergeCell ref="A22:B22"/>
    <mergeCell ref="D22:T22"/>
    <mergeCell ref="W22:AV22"/>
    <mergeCell ref="A23:B23"/>
    <mergeCell ref="D23:T23"/>
    <mergeCell ref="W23:AV23"/>
    <mergeCell ref="A1:AV2"/>
    <mergeCell ref="A4:AV4"/>
    <mergeCell ref="A6:AV6"/>
    <mergeCell ref="A7:AV7"/>
    <mergeCell ref="A8:AV8"/>
    <mergeCell ref="A5:AV5"/>
    <mergeCell ref="A15:B15"/>
    <mergeCell ref="D15:T15"/>
    <mergeCell ref="W15:AV15"/>
    <mergeCell ref="A9:AV9"/>
    <mergeCell ref="A12:B13"/>
    <mergeCell ref="C12:C13"/>
    <mergeCell ref="D12:T13"/>
    <mergeCell ref="U12:V12"/>
    <mergeCell ref="W12:AV13"/>
    <mergeCell ref="A11:AV11"/>
    <mergeCell ref="A37:B37"/>
    <mergeCell ref="D37:T37"/>
    <mergeCell ref="W37:AV37"/>
    <mergeCell ref="A38:B38"/>
    <mergeCell ref="D38:T38"/>
    <mergeCell ref="W38:AV38"/>
    <mergeCell ref="A14:B14"/>
    <mergeCell ref="D14:T14"/>
    <mergeCell ref="W14:AV14"/>
    <mergeCell ref="A16:B16"/>
    <mergeCell ref="D16:T16"/>
    <mergeCell ref="W16:AV16"/>
    <mergeCell ref="A17:B17"/>
    <mergeCell ref="D17:T17"/>
    <mergeCell ref="W17:AV17"/>
    <mergeCell ref="A18:B18"/>
    <mergeCell ref="D18:T18"/>
    <mergeCell ref="W18:AV18"/>
    <mergeCell ref="A19:B19"/>
    <mergeCell ref="D19:T19"/>
    <mergeCell ref="W19:AV19"/>
    <mergeCell ref="A20:B20"/>
    <mergeCell ref="D20:T20"/>
    <mergeCell ref="W20:AV20"/>
  </mergeCells>
  <phoneticPr fontId="7"/>
  <pageMargins left="0.7" right="0.7" top="0.75" bottom="0.75" header="0.3" footer="0.3"/>
  <pageSetup paperSize="9" scale="73" orientation="portrait"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6B8C6-660B-4C12-94E6-12AA9E2DC64F}">
  <dimension ref="A1:EP88"/>
  <sheetViews>
    <sheetView topLeftCell="A26" workbookViewId="0">
      <selection sqref="A1:B12"/>
    </sheetView>
  </sheetViews>
  <sheetFormatPr defaultColWidth="1.875" defaultRowHeight="13.5"/>
  <cols>
    <col min="1" max="16384" width="1.875" style="220"/>
  </cols>
  <sheetData>
    <row r="1" spans="1:127" ht="6" customHeight="1">
      <c r="A1" s="651"/>
      <c r="B1" s="652"/>
      <c r="C1" s="657" t="s">
        <v>1103</v>
      </c>
      <c r="D1" s="657"/>
      <c r="E1" s="657"/>
      <c r="F1" s="657"/>
      <c r="G1" s="660"/>
      <c r="H1" s="660"/>
      <c r="I1" s="657" t="s">
        <v>203</v>
      </c>
      <c r="J1" s="657"/>
      <c r="K1" s="657"/>
      <c r="L1" s="657"/>
      <c r="M1" s="657"/>
      <c r="N1" s="657"/>
      <c r="O1" s="657"/>
      <c r="P1" s="657"/>
      <c r="Q1" s="657"/>
      <c r="R1" s="657"/>
      <c r="S1" s="657"/>
      <c r="T1" s="662"/>
      <c r="U1" s="651"/>
      <c r="V1" s="652"/>
      <c r="W1" s="657" t="s">
        <v>204</v>
      </c>
      <c r="X1" s="657"/>
      <c r="Y1" s="657"/>
      <c r="Z1" s="657"/>
      <c r="AA1" s="666"/>
      <c r="AB1" s="666"/>
      <c r="AC1" s="657" t="s">
        <v>205</v>
      </c>
      <c r="AD1" s="657"/>
      <c r="AE1" s="657"/>
      <c r="AF1" s="657"/>
      <c r="AG1" s="657"/>
      <c r="AH1" s="657"/>
      <c r="AI1" s="657"/>
      <c r="AJ1" s="657"/>
      <c r="AK1" s="657"/>
      <c r="AL1" s="657"/>
      <c r="AM1" s="657"/>
      <c r="AN1" s="666"/>
      <c r="AO1" s="666"/>
      <c r="AP1" s="657" t="s">
        <v>209</v>
      </c>
      <c r="AQ1" s="657"/>
      <c r="AR1" s="657"/>
      <c r="AS1" s="657"/>
      <c r="AT1" s="657"/>
      <c r="AU1" s="657"/>
      <c r="AV1" s="657"/>
      <c r="AW1" s="657"/>
      <c r="AX1" s="657"/>
      <c r="AY1" s="657"/>
      <c r="AZ1" s="657"/>
      <c r="BA1" s="662"/>
      <c r="DU1" s="299"/>
    </row>
    <row r="2" spans="1:127" ht="6" customHeight="1">
      <c r="A2" s="653"/>
      <c r="B2" s="654"/>
      <c r="C2" s="658"/>
      <c r="D2" s="658"/>
      <c r="E2" s="658"/>
      <c r="F2" s="658"/>
      <c r="G2" s="661"/>
      <c r="H2" s="661"/>
      <c r="I2" s="658"/>
      <c r="J2" s="658"/>
      <c r="K2" s="658"/>
      <c r="L2" s="658"/>
      <c r="M2" s="658"/>
      <c r="N2" s="658"/>
      <c r="O2" s="658"/>
      <c r="P2" s="658"/>
      <c r="Q2" s="658"/>
      <c r="R2" s="658"/>
      <c r="S2" s="658"/>
      <c r="T2" s="663"/>
      <c r="U2" s="653"/>
      <c r="V2" s="654"/>
      <c r="W2" s="658"/>
      <c r="X2" s="658"/>
      <c r="Y2" s="658"/>
      <c r="Z2" s="658"/>
      <c r="AA2" s="667"/>
      <c r="AB2" s="667"/>
      <c r="AC2" s="658"/>
      <c r="AD2" s="658"/>
      <c r="AE2" s="658"/>
      <c r="AF2" s="658"/>
      <c r="AG2" s="658"/>
      <c r="AH2" s="658"/>
      <c r="AI2" s="658"/>
      <c r="AJ2" s="658"/>
      <c r="AK2" s="658"/>
      <c r="AL2" s="658"/>
      <c r="AM2" s="658"/>
      <c r="AN2" s="667"/>
      <c r="AO2" s="667"/>
      <c r="AP2" s="658"/>
      <c r="AQ2" s="658"/>
      <c r="AR2" s="658"/>
      <c r="AS2" s="658"/>
      <c r="AT2" s="658"/>
      <c r="AU2" s="658"/>
      <c r="AV2" s="658"/>
      <c r="AW2" s="658"/>
      <c r="AX2" s="658"/>
      <c r="AY2" s="658"/>
      <c r="AZ2" s="658"/>
      <c r="BA2" s="663"/>
      <c r="BD2" s="205"/>
      <c r="DU2" s="299"/>
    </row>
    <row r="3" spans="1:127" ht="6" customHeight="1">
      <c r="A3" s="653"/>
      <c r="B3" s="654"/>
      <c r="C3" s="658"/>
      <c r="D3" s="658"/>
      <c r="E3" s="658"/>
      <c r="F3" s="658"/>
      <c r="G3" s="661"/>
      <c r="H3" s="661"/>
      <c r="I3" s="658"/>
      <c r="J3" s="658"/>
      <c r="K3" s="658"/>
      <c r="L3" s="658"/>
      <c r="M3" s="658"/>
      <c r="N3" s="658"/>
      <c r="O3" s="658"/>
      <c r="P3" s="658"/>
      <c r="Q3" s="658"/>
      <c r="R3" s="658"/>
      <c r="S3" s="658"/>
      <c r="T3" s="663"/>
      <c r="U3" s="653"/>
      <c r="V3" s="654"/>
      <c r="W3" s="658"/>
      <c r="X3" s="658"/>
      <c r="Y3" s="658"/>
      <c r="Z3" s="658"/>
      <c r="AA3" s="667"/>
      <c r="AB3" s="667"/>
      <c r="AC3" s="658"/>
      <c r="AD3" s="658"/>
      <c r="AE3" s="658"/>
      <c r="AF3" s="658"/>
      <c r="AG3" s="658"/>
      <c r="AH3" s="658"/>
      <c r="AI3" s="658"/>
      <c r="AJ3" s="658"/>
      <c r="AK3" s="658"/>
      <c r="AL3" s="658"/>
      <c r="AM3" s="658"/>
      <c r="AN3" s="667"/>
      <c r="AO3" s="667"/>
      <c r="AP3" s="658"/>
      <c r="AQ3" s="658"/>
      <c r="AR3" s="658"/>
      <c r="AS3" s="658"/>
      <c r="AT3" s="658"/>
      <c r="AU3" s="658"/>
      <c r="AV3" s="658"/>
      <c r="AW3" s="658"/>
      <c r="AX3" s="658"/>
      <c r="AY3" s="658"/>
      <c r="AZ3" s="658"/>
      <c r="BA3" s="663"/>
      <c r="DU3" s="299"/>
    </row>
    <row r="4" spans="1:127" ht="6" customHeight="1">
      <c r="A4" s="653"/>
      <c r="B4" s="654"/>
      <c r="C4" s="658"/>
      <c r="D4" s="658"/>
      <c r="E4" s="658"/>
      <c r="F4" s="658"/>
      <c r="G4" s="661"/>
      <c r="H4" s="661"/>
      <c r="I4" s="658"/>
      <c r="J4" s="658"/>
      <c r="K4" s="658"/>
      <c r="L4" s="658"/>
      <c r="M4" s="658"/>
      <c r="N4" s="658"/>
      <c r="O4" s="658"/>
      <c r="P4" s="658"/>
      <c r="Q4" s="658"/>
      <c r="R4" s="658"/>
      <c r="S4" s="658"/>
      <c r="T4" s="663"/>
      <c r="U4" s="653"/>
      <c r="V4" s="654"/>
      <c r="W4" s="658"/>
      <c r="X4" s="658"/>
      <c r="Y4" s="658"/>
      <c r="Z4" s="658"/>
      <c r="AA4" s="667"/>
      <c r="AB4" s="667"/>
      <c r="AC4" s="658"/>
      <c r="AD4" s="658"/>
      <c r="AE4" s="658"/>
      <c r="AF4" s="658"/>
      <c r="AG4" s="658"/>
      <c r="AH4" s="658"/>
      <c r="AI4" s="658"/>
      <c r="AJ4" s="658"/>
      <c r="AK4" s="658"/>
      <c r="AL4" s="658"/>
      <c r="AM4" s="658"/>
      <c r="AN4" s="667"/>
      <c r="AO4" s="667"/>
      <c r="AP4" s="658"/>
      <c r="AQ4" s="658"/>
      <c r="AR4" s="658"/>
      <c r="AS4" s="658"/>
      <c r="AT4" s="658"/>
      <c r="AU4" s="658"/>
      <c r="AV4" s="658"/>
      <c r="AW4" s="658"/>
      <c r="AX4" s="658"/>
      <c r="AY4" s="658"/>
      <c r="AZ4" s="658"/>
      <c r="BA4" s="663"/>
      <c r="DU4" s="299"/>
    </row>
    <row r="5" spans="1:127" ht="6" customHeight="1">
      <c r="A5" s="653"/>
      <c r="B5" s="654"/>
      <c r="C5" s="658"/>
      <c r="D5" s="658"/>
      <c r="E5" s="658"/>
      <c r="F5" s="658"/>
      <c r="G5" s="661"/>
      <c r="H5" s="661"/>
      <c r="I5" s="658" t="s">
        <v>210</v>
      </c>
      <c r="J5" s="658"/>
      <c r="K5" s="658"/>
      <c r="L5" s="658"/>
      <c r="M5" s="658"/>
      <c r="N5" s="658"/>
      <c r="O5" s="658"/>
      <c r="P5" s="658"/>
      <c r="Q5" s="658"/>
      <c r="R5" s="658"/>
      <c r="S5" s="658"/>
      <c r="T5" s="663"/>
      <c r="U5" s="653"/>
      <c r="V5" s="654"/>
      <c r="W5" s="658"/>
      <c r="X5" s="658"/>
      <c r="Y5" s="658"/>
      <c r="Z5" s="658"/>
      <c r="AA5" s="667"/>
      <c r="AB5" s="667"/>
      <c r="AC5" s="658"/>
      <c r="AD5" s="658"/>
      <c r="AE5" s="658"/>
      <c r="AF5" s="658"/>
      <c r="AG5" s="658"/>
      <c r="AH5" s="658"/>
      <c r="AI5" s="658"/>
      <c r="AJ5" s="658"/>
      <c r="AK5" s="658"/>
      <c r="AL5" s="658"/>
      <c r="AM5" s="658"/>
      <c r="AN5" s="667"/>
      <c r="AO5" s="667"/>
      <c r="AP5" s="658"/>
      <c r="AQ5" s="658"/>
      <c r="AR5" s="658"/>
      <c r="AS5" s="658"/>
      <c r="AT5" s="658"/>
      <c r="AU5" s="658"/>
      <c r="AV5" s="658"/>
      <c r="AW5" s="658"/>
      <c r="AX5" s="658"/>
      <c r="AY5" s="658"/>
      <c r="AZ5" s="658"/>
      <c r="BA5" s="663"/>
      <c r="DU5" s="299"/>
    </row>
    <row r="6" spans="1:127" ht="6" customHeight="1">
      <c r="A6" s="653"/>
      <c r="B6" s="654"/>
      <c r="C6" s="658"/>
      <c r="D6" s="658"/>
      <c r="E6" s="658"/>
      <c r="F6" s="658"/>
      <c r="G6" s="661"/>
      <c r="H6" s="661"/>
      <c r="I6" s="658"/>
      <c r="J6" s="658"/>
      <c r="K6" s="658"/>
      <c r="L6" s="658"/>
      <c r="M6" s="658"/>
      <c r="N6" s="658"/>
      <c r="O6" s="658"/>
      <c r="P6" s="658"/>
      <c r="Q6" s="658"/>
      <c r="R6" s="658"/>
      <c r="S6" s="658"/>
      <c r="T6" s="663"/>
      <c r="U6" s="653"/>
      <c r="V6" s="654"/>
      <c r="W6" s="658"/>
      <c r="X6" s="658"/>
      <c r="Y6" s="658"/>
      <c r="Z6" s="658"/>
      <c r="AA6" s="667"/>
      <c r="AB6" s="667"/>
      <c r="AC6" s="658"/>
      <c r="AD6" s="658"/>
      <c r="AE6" s="658"/>
      <c r="AF6" s="658"/>
      <c r="AG6" s="658"/>
      <c r="AH6" s="658"/>
      <c r="AI6" s="658"/>
      <c r="AJ6" s="658"/>
      <c r="AK6" s="658"/>
      <c r="AL6" s="658"/>
      <c r="AM6" s="658"/>
      <c r="AN6" s="667"/>
      <c r="AO6" s="667"/>
      <c r="AP6" s="658"/>
      <c r="AQ6" s="658"/>
      <c r="AR6" s="658"/>
      <c r="AS6" s="658"/>
      <c r="AT6" s="658"/>
      <c r="AU6" s="658"/>
      <c r="AV6" s="658"/>
      <c r="AW6" s="658"/>
      <c r="AX6" s="658"/>
      <c r="AY6" s="658"/>
      <c r="AZ6" s="658"/>
      <c r="BA6" s="663"/>
      <c r="DU6" s="299"/>
    </row>
    <row r="7" spans="1:127" ht="6" customHeight="1">
      <c r="A7" s="653"/>
      <c r="B7" s="654"/>
      <c r="C7" s="658"/>
      <c r="D7" s="658"/>
      <c r="E7" s="658"/>
      <c r="F7" s="658"/>
      <c r="G7" s="661"/>
      <c r="H7" s="661"/>
      <c r="I7" s="658"/>
      <c r="J7" s="658"/>
      <c r="K7" s="658"/>
      <c r="L7" s="658"/>
      <c r="M7" s="658"/>
      <c r="N7" s="658"/>
      <c r="O7" s="658"/>
      <c r="P7" s="658"/>
      <c r="Q7" s="658"/>
      <c r="R7" s="658"/>
      <c r="S7" s="658"/>
      <c r="T7" s="663"/>
      <c r="U7" s="653"/>
      <c r="V7" s="654"/>
      <c r="W7" s="658"/>
      <c r="X7" s="658"/>
      <c r="Y7" s="658"/>
      <c r="Z7" s="658"/>
      <c r="AA7" s="667"/>
      <c r="AB7" s="667"/>
      <c r="AC7" s="658" t="s">
        <v>213</v>
      </c>
      <c r="AD7" s="658"/>
      <c r="AE7" s="658"/>
      <c r="AF7" s="658"/>
      <c r="AG7" s="658"/>
      <c r="AH7" s="658"/>
      <c r="AI7" s="658"/>
      <c r="AJ7" s="658"/>
      <c r="AK7" s="658"/>
      <c r="AL7" s="658"/>
      <c r="AM7" s="658"/>
      <c r="AN7" s="667"/>
      <c r="AO7" s="667"/>
      <c r="AP7" s="658" t="s">
        <v>217</v>
      </c>
      <c r="AQ7" s="658"/>
      <c r="AR7" s="658"/>
      <c r="AS7" s="658"/>
      <c r="AT7" s="658"/>
      <c r="AU7" s="658"/>
      <c r="AV7" s="658"/>
      <c r="AW7" s="658"/>
      <c r="AX7" s="658"/>
      <c r="AY7" s="658"/>
      <c r="AZ7" s="658"/>
      <c r="BA7" s="663"/>
      <c r="DU7" s="299"/>
    </row>
    <row r="8" spans="1:127" ht="6" customHeight="1">
      <c r="A8" s="653"/>
      <c r="B8" s="654"/>
      <c r="C8" s="658"/>
      <c r="D8" s="658"/>
      <c r="E8" s="658"/>
      <c r="F8" s="658"/>
      <c r="G8" s="661"/>
      <c r="H8" s="661"/>
      <c r="I8" s="658"/>
      <c r="J8" s="658"/>
      <c r="K8" s="658"/>
      <c r="L8" s="658"/>
      <c r="M8" s="658"/>
      <c r="N8" s="658"/>
      <c r="O8" s="658"/>
      <c r="P8" s="658"/>
      <c r="Q8" s="658"/>
      <c r="R8" s="658"/>
      <c r="S8" s="658"/>
      <c r="T8" s="663"/>
      <c r="U8" s="653"/>
      <c r="V8" s="654"/>
      <c r="W8" s="658"/>
      <c r="X8" s="658"/>
      <c r="Y8" s="658"/>
      <c r="Z8" s="658"/>
      <c r="AA8" s="667"/>
      <c r="AB8" s="667"/>
      <c r="AC8" s="658"/>
      <c r="AD8" s="658"/>
      <c r="AE8" s="658"/>
      <c r="AF8" s="658"/>
      <c r="AG8" s="658"/>
      <c r="AH8" s="658"/>
      <c r="AI8" s="658"/>
      <c r="AJ8" s="658"/>
      <c r="AK8" s="658"/>
      <c r="AL8" s="658"/>
      <c r="AM8" s="658"/>
      <c r="AN8" s="667"/>
      <c r="AO8" s="667"/>
      <c r="AP8" s="658"/>
      <c r="AQ8" s="658"/>
      <c r="AR8" s="658"/>
      <c r="AS8" s="658"/>
      <c r="AT8" s="658"/>
      <c r="AU8" s="658"/>
      <c r="AV8" s="658"/>
      <c r="AW8" s="658"/>
      <c r="AX8" s="658"/>
      <c r="AY8" s="658"/>
      <c r="AZ8" s="658"/>
      <c r="BA8" s="663"/>
      <c r="DU8" s="299"/>
    </row>
    <row r="9" spans="1:127" ht="6" customHeight="1">
      <c r="A9" s="653"/>
      <c r="B9" s="654"/>
      <c r="C9" s="658"/>
      <c r="D9" s="658"/>
      <c r="E9" s="658"/>
      <c r="F9" s="658"/>
      <c r="G9" s="661"/>
      <c r="H9" s="661"/>
      <c r="I9" s="658" t="s">
        <v>215</v>
      </c>
      <c r="J9" s="658"/>
      <c r="K9" s="658"/>
      <c r="L9" s="658"/>
      <c r="M9" s="658"/>
      <c r="N9" s="658"/>
      <c r="O9" s="658"/>
      <c r="P9" s="658"/>
      <c r="Q9" s="658"/>
      <c r="R9" s="658"/>
      <c r="S9" s="658"/>
      <c r="T9" s="663"/>
      <c r="U9" s="653"/>
      <c r="V9" s="654"/>
      <c r="W9" s="658"/>
      <c r="X9" s="658"/>
      <c r="Y9" s="658"/>
      <c r="Z9" s="658"/>
      <c r="AA9" s="667"/>
      <c r="AB9" s="667"/>
      <c r="AC9" s="658"/>
      <c r="AD9" s="658"/>
      <c r="AE9" s="658"/>
      <c r="AF9" s="658"/>
      <c r="AG9" s="658"/>
      <c r="AH9" s="658"/>
      <c r="AI9" s="658"/>
      <c r="AJ9" s="658"/>
      <c r="AK9" s="658"/>
      <c r="AL9" s="658"/>
      <c r="AM9" s="658"/>
      <c r="AN9" s="667"/>
      <c r="AO9" s="667"/>
      <c r="AP9" s="658"/>
      <c r="AQ9" s="658"/>
      <c r="AR9" s="658"/>
      <c r="AS9" s="658"/>
      <c r="AT9" s="658"/>
      <c r="AU9" s="658"/>
      <c r="AV9" s="658"/>
      <c r="AW9" s="658"/>
      <c r="AX9" s="658"/>
      <c r="AY9" s="658"/>
      <c r="AZ9" s="658"/>
      <c r="BA9" s="663"/>
      <c r="DU9" s="299"/>
    </row>
    <row r="10" spans="1:127" ht="6" customHeight="1">
      <c r="A10" s="653"/>
      <c r="B10" s="654"/>
      <c r="C10" s="658"/>
      <c r="D10" s="658"/>
      <c r="E10" s="658"/>
      <c r="F10" s="658"/>
      <c r="G10" s="661"/>
      <c r="H10" s="661"/>
      <c r="I10" s="658"/>
      <c r="J10" s="658"/>
      <c r="K10" s="658"/>
      <c r="L10" s="658"/>
      <c r="M10" s="658"/>
      <c r="N10" s="658"/>
      <c r="O10" s="658"/>
      <c r="P10" s="658"/>
      <c r="Q10" s="658"/>
      <c r="R10" s="658"/>
      <c r="S10" s="658"/>
      <c r="T10" s="663"/>
      <c r="U10" s="653"/>
      <c r="V10" s="654"/>
      <c r="W10" s="658"/>
      <c r="X10" s="658"/>
      <c r="Y10" s="658"/>
      <c r="Z10" s="658"/>
      <c r="AA10" s="667"/>
      <c r="AB10" s="667"/>
      <c r="AC10" s="658"/>
      <c r="AD10" s="658"/>
      <c r="AE10" s="658"/>
      <c r="AF10" s="658"/>
      <c r="AG10" s="658"/>
      <c r="AH10" s="658"/>
      <c r="AI10" s="658"/>
      <c r="AJ10" s="658"/>
      <c r="AK10" s="658"/>
      <c r="AL10" s="658"/>
      <c r="AM10" s="658"/>
      <c r="AN10" s="667"/>
      <c r="AO10" s="667"/>
      <c r="AP10" s="658"/>
      <c r="AQ10" s="658"/>
      <c r="AR10" s="658"/>
      <c r="AS10" s="658"/>
      <c r="AT10" s="658"/>
      <c r="AU10" s="658"/>
      <c r="AV10" s="658"/>
      <c r="AW10" s="658"/>
      <c r="AX10" s="658"/>
      <c r="AY10" s="658"/>
      <c r="AZ10" s="658"/>
      <c r="BA10" s="663"/>
      <c r="DU10" s="299"/>
    </row>
    <row r="11" spans="1:127" ht="6" customHeight="1">
      <c r="A11" s="653"/>
      <c r="B11" s="654"/>
      <c r="C11" s="658"/>
      <c r="D11" s="658"/>
      <c r="E11" s="658"/>
      <c r="F11" s="658"/>
      <c r="G11" s="661"/>
      <c r="H11" s="661"/>
      <c r="I11" s="658"/>
      <c r="J11" s="658"/>
      <c r="K11" s="658"/>
      <c r="L11" s="658"/>
      <c r="M11" s="658"/>
      <c r="N11" s="658"/>
      <c r="O11" s="658"/>
      <c r="P11" s="658"/>
      <c r="Q11" s="658"/>
      <c r="R11" s="658"/>
      <c r="S11" s="658"/>
      <c r="T11" s="663"/>
      <c r="U11" s="653"/>
      <c r="V11" s="654"/>
      <c r="W11" s="658"/>
      <c r="X11" s="658"/>
      <c r="Y11" s="658"/>
      <c r="Z11" s="658"/>
      <c r="AA11" s="667"/>
      <c r="AB11" s="667"/>
      <c r="AC11" s="658"/>
      <c r="AD11" s="658"/>
      <c r="AE11" s="658"/>
      <c r="AF11" s="658"/>
      <c r="AG11" s="658"/>
      <c r="AH11" s="658"/>
      <c r="AI11" s="658"/>
      <c r="AJ11" s="658"/>
      <c r="AK11" s="658"/>
      <c r="AL11" s="658"/>
      <c r="AM11" s="658"/>
      <c r="AN11" s="667"/>
      <c r="AO11" s="667"/>
      <c r="AP11" s="658"/>
      <c r="AQ11" s="658"/>
      <c r="AR11" s="658"/>
      <c r="AS11" s="658"/>
      <c r="AT11" s="658"/>
      <c r="AU11" s="658"/>
      <c r="AV11" s="658"/>
      <c r="AW11" s="658"/>
      <c r="AX11" s="658"/>
      <c r="AY11" s="658"/>
      <c r="AZ11" s="658"/>
      <c r="BA11" s="663"/>
      <c r="DU11" s="299"/>
    </row>
    <row r="12" spans="1:127" ht="6" customHeight="1">
      <c r="A12" s="655"/>
      <c r="B12" s="656"/>
      <c r="C12" s="659"/>
      <c r="D12" s="659"/>
      <c r="E12" s="659"/>
      <c r="F12" s="659"/>
      <c r="G12" s="664"/>
      <c r="H12" s="664"/>
      <c r="I12" s="659"/>
      <c r="J12" s="659"/>
      <c r="K12" s="659"/>
      <c r="L12" s="659"/>
      <c r="M12" s="659"/>
      <c r="N12" s="659"/>
      <c r="O12" s="659"/>
      <c r="P12" s="659"/>
      <c r="Q12" s="659"/>
      <c r="R12" s="659"/>
      <c r="S12" s="659"/>
      <c r="T12" s="665"/>
      <c r="U12" s="655"/>
      <c r="V12" s="656"/>
      <c r="W12" s="659"/>
      <c r="X12" s="659"/>
      <c r="Y12" s="659"/>
      <c r="Z12" s="659"/>
      <c r="AA12" s="668"/>
      <c r="AB12" s="668"/>
      <c r="AC12" s="659"/>
      <c r="AD12" s="659"/>
      <c r="AE12" s="659"/>
      <c r="AF12" s="659"/>
      <c r="AG12" s="659"/>
      <c r="AH12" s="659"/>
      <c r="AI12" s="659"/>
      <c r="AJ12" s="659"/>
      <c r="AK12" s="659"/>
      <c r="AL12" s="659"/>
      <c r="AM12" s="659"/>
      <c r="AN12" s="668"/>
      <c r="AO12" s="668"/>
      <c r="AP12" s="659"/>
      <c r="AQ12" s="659"/>
      <c r="AR12" s="659"/>
      <c r="AS12" s="659"/>
      <c r="AT12" s="659"/>
      <c r="AU12" s="659"/>
      <c r="AV12" s="659"/>
      <c r="AW12" s="659"/>
      <c r="AX12" s="659"/>
      <c r="AY12" s="659"/>
      <c r="AZ12" s="659"/>
      <c r="BA12" s="665"/>
      <c r="DU12" s="299"/>
    </row>
    <row r="13" spans="1:127" ht="11.25" customHeight="1">
      <c r="A13" s="669" t="s">
        <v>222</v>
      </c>
      <c r="B13" s="670"/>
      <c r="C13" s="670"/>
      <c r="D13" s="670"/>
      <c r="E13" s="670"/>
      <c r="F13" s="670"/>
      <c r="G13" s="670"/>
      <c r="H13" s="671"/>
      <c r="I13" s="669" t="s">
        <v>223</v>
      </c>
      <c r="J13" s="668"/>
      <c r="K13" s="668"/>
      <c r="L13" s="668"/>
      <c r="M13" s="668"/>
      <c r="N13" s="668"/>
      <c r="O13" s="668"/>
      <c r="P13" s="668"/>
      <c r="Q13" s="668"/>
      <c r="R13" s="668"/>
      <c r="S13" s="668"/>
      <c r="T13" s="672"/>
      <c r="U13" s="669" t="s">
        <v>224</v>
      </c>
      <c r="V13" s="668"/>
      <c r="W13" s="668"/>
      <c r="X13" s="668"/>
      <c r="Y13" s="668"/>
      <c r="Z13" s="668"/>
      <c r="AA13" s="668"/>
      <c r="AB13" s="668"/>
      <c r="AC13" s="668"/>
      <c r="AD13" s="668"/>
      <c r="AE13" s="668"/>
      <c r="AF13" s="672"/>
      <c r="AG13" s="669" t="s">
        <v>1104</v>
      </c>
      <c r="AH13" s="668"/>
      <c r="AI13" s="668"/>
      <c r="AJ13" s="668"/>
      <c r="AK13" s="668"/>
      <c r="AL13" s="668"/>
      <c r="AM13" s="668"/>
      <c r="AN13" s="668"/>
      <c r="AO13" s="668"/>
      <c r="AP13" s="668"/>
      <c r="AQ13" s="668"/>
      <c r="AR13" s="668"/>
      <c r="AS13" s="668"/>
      <c r="AT13" s="668"/>
      <c r="AU13" s="668"/>
      <c r="AV13" s="668"/>
      <c r="AW13" s="672"/>
      <c r="AX13" s="669" t="s">
        <v>1105</v>
      </c>
      <c r="AY13" s="668"/>
      <c r="AZ13" s="668"/>
      <c r="BA13" s="672"/>
      <c r="DV13" s="300"/>
      <c r="DW13" s="301"/>
    </row>
    <row r="14" spans="1:127" ht="9" customHeight="1">
      <c r="A14" s="673" t="str">
        <f>入力シート!C9</f>
        <v>三重県本部</v>
      </c>
      <c r="B14" s="674"/>
      <c r="C14" s="674"/>
      <c r="D14" s="674"/>
      <c r="E14" s="674"/>
      <c r="F14" s="674"/>
      <c r="G14" s="674"/>
      <c r="H14" s="675"/>
      <c r="I14" s="682" t="s">
        <v>990</v>
      </c>
      <c r="J14" s="666"/>
      <c r="K14" s="666"/>
      <c r="L14" s="684"/>
      <c r="M14" s="684"/>
      <c r="N14" s="667" t="s">
        <v>2</v>
      </c>
      <c r="O14" s="685"/>
      <c r="P14" s="685"/>
      <c r="Q14" s="666" t="s">
        <v>226</v>
      </c>
      <c r="R14" s="685"/>
      <c r="S14" s="685"/>
      <c r="T14" s="667" t="s">
        <v>4</v>
      </c>
      <c r="U14" s="682" t="s">
        <v>990</v>
      </c>
      <c r="V14" s="666"/>
      <c r="W14" s="666"/>
      <c r="X14" s="684"/>
      <c r="Y14" s="684"/>
      <c r="Z14" s="667" t="s">
        <v>2</v>
      </c>
      <c r="AA14" s="684"/>
      <c r="AB14" s="684"/>
      <c r="AC14" s="667" t="s">
        <v>226</v>
      </c>
      <c r="AD14" s="685"/>
      <c r="AE14" s="685"/>
      <c r="AF14" s="667" t="s">
        <v>4</v>
      </c>
      <c r="AG14" s="694"/>
      <c r="AH14" s="684"/>
      <c r="AI14" s="684"/>
      <c r="AJ14" s="684"/>
      <c r="AK14" s="684"/>
      <c r="AL14" s="684"/>
      <c r="AM14" s="684"/>
      <c r="AN14" s="684"/>
      <c r="AO14" s="684"/>
      <c r="AP14" s="684"/>
      <c r="AQ14" s="684"/>
      <c r="AR14" s="684"/>
      <c r="AS14" s="684"/>
      <c r="AT14" s="684"/>
      <c r="AU14" s="684"/>
      <c r="AV14" s="684"/>
      <c r="AW14" s="695"/>
      <c r="AX14" s="696"/>
      <c r="AY14" s="685"/>
      <c r="AZ14" s="685"/>
      <c r="BA14" s="697"/>
      <c r="DV14" s="300"/>
      <c r="DW14" s="301"/>
    </row>
    <row r="15" spans="1:127" ht="9" customHeight="1">
      <c r="A15" s="676"/>
      <c r="B15" s="677"/>
      <c r="C15" s="677"/>
      <c r="D15" s="677"/>
      <c r="E15" s="677"/>
      <c r="F15" s="677"/>
      <c r="G15" s="677"/>
      <c r="H15" s="678"/>
      <c r="I15" s="683"/>
      <c r="J15" s="667"/>
      <c r="K15" s="667"/>
      <c r="L15" s="685"/>
      <c r="M15" s="685"/>
      <c r="N15" s="667"/>
      <c r="O15" s="685"/>
      <c r="P15" s="685"/>
      <c r="Q15" s="667"/>
      <c r="R15" s="685"/>
      <c r="S15" s="685"/>
      <c r="T15" s="667"/>
      <c r="U15" s="683"/>
      <c r="V15" s="667"/>
      <c r="W15" s="667"/>
      <c r="X15" s="685"/>
      <c r="Y15" s="685"/>
      <c r="Z15" s="667"/>
      <c r="AA15" s="685"/>
      <c r="AB15" s="685"/>
      <c r="AC15" s="667"/>
      <c r="AD15" s="685"/>
      <c r="AE15" s="685"/>
      <c r="AF15" s="667"/>
      <c r="AG15" s="696"/>
      <c r="AH15" s="685"/>
      <c r="AI15" s="685"/>
      <c r="AJ15" s="685"/>
      <c r="AK15" s="685"/>
      <c r="AL15" s="685"/>
      <c r="AM15" s="685"/>
      <c r="AN15" s="685"/>
      <c r="AO15" s="685"/>
      <c r="AP15" s="685"/>
      <c r="AQ15" s="685"/>
      <c r="AR15" s="685"/>
      <c r="AS15" s="685"/>
      <c r="AT15" s="685"/>
      <c r="AU15" s="685"/>
      <c r="AV15" s="685"/>
      <c r="AW15" s="697"/>
      <c r="AX15" s="696"/>
      <c r="AY15" s="685"/>
      <c r="AZ15" s="685"/>
      <c r="BA15" s="697"/>
      <c r="DV15" s="301"/>
      <c r="DW15" s="301"/>
    </row>
    <row r="16" spans="1:127" ht="9" customHeight="1">
      <c r="A16" s="679"/>
      <c r="B16" s="680"/>
      <c r="C16" s="680"/>
      <c r="D16" s="680"/>
      <c r="E16" s="680"/>
      <c r="F16" s="680"/>
      <c r="G16" s="680"/>
      <c r="H16" s="681"/>
      <c r="I16" s="669"/>
      <c r="J16" s="668"/>
      <c r="K16" s="668"/>
      <c r="L16" s="686"/>
      <c r="M16" s="686"/>
      <c r="N16" s="668"/>
      <c r="O16" s="686"/>
      <c r="P16" s="686"/>
      <c r="Q16" s="668"/>
      <c r="R16" s="686"/>
      <c r="S16" s="686"/>
      <c r="T16" s="668"/>
      <c r="U16" s="669"/>
      <c r="V16" s="668"/>
      <c r="W16" s="668"/>
      <c r="X16" s="686"/>
      <c r="Y16" s="686"/>
      <c r="Z16" s="668"/>
      <c r="AA16" s="686"/>
      <c r="AB16" s="686"/>
      <c r="AC16" s="668"/>
      <c r="AD16" s="686"/>
      <c r="AE16" s="686"/>
      <c r="AF16" s="668"/>
      <c r="AG16" s="698"/>
      <c r="AH16" s="686"/>
      <c r="AI16" s="686"/>
      <c r="AJ16" s="686"/>
      <c r="AK16" s="686"/>
      <c r="AL16" s="686"/>
      <c r="AM16" s="686"/>
      <c r="AN16" s="686"/>
      <c r="AO16" s="686"/>
      <c r="AP16" s="686"/>
      <c r="AQ16" s="686"/>
      <c r="AR16" s="686"/>
      <c r="AS16" s="686"/>
      <c r="AT16" s="686"/>
      <c r="AU16" s="686"/>
      <c r="AV16" s="686"/>
      <c r="AW16" s="699"/>
      <c r="AX16" s="698"/>
      <c r="AY16" s="686"/>
      <c r="AZ16" s="686"/>
      <c r="BA16" s="699"/>
      <c r="DV16" s="301"/>
      <c r="DW16" s="301"/>
    </row>
    <row r="17" spans="1:146" ht="11.25" customHeight="1">
      <c r="A17" s="687"/>
      <c r="B17" s="687"/>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7"/>
      <c r="AL17" s="687"/>
      <c r="AM17" s="687"/>
      <c r="AN17" s="687"/>
      <c r="AO17" s="687"/>
      <c r="AP17" s="687"/>
      <c r="AQ17" s="687"/>
      <c r="AR17" s="687"/>
      <c r="AS17" s="687"/>
      <c r="AT17" s="687"/>
      <c r="AU17" s="687"/>
      <c r="AV17" s="687"/>
      <c r="AW17" s="687"/>
      <c r="AX17" s="687"/>
      <c r="AY17" s="687"/>
      <c r="AZ17" s="687"/>
      <c r="BA17" s="687"/>
      <c r="DV17" s="301"/>
      <c r="DW17" s="301"/>
    </row>
    <row r="18" spans="1:146" ht="11.25" customHeight="1">
      <c r="A18" s="688" t="s">
        <v>1106</v>
      </c>
      <c r="B18" s="685"/>
      <c r="C18" s="685"/>
      <c r="D18" s="685"/>
      <c r="E18" s="685"/>
      <c r="F18" s="685"/>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685"/>
      <c r="AG18" s="685"/>
      <c r="AH18" s="685"/>
      <c r="AI18" s="685"/>
      <c r="AJ18" s="685"/>
      <c r="AK18" s="685"/>
      <c r="AL18" s="685"/>
      <c r="AM18" s="685"/>
      <c r="AN18" s="685"/>
      <c r="AO18" s="685"/>
      <c r="AP18" s="685"/>
      <c r="AQ18" s="685"/>
      <c r="AR18" s="685"/>
      <c r="AS18" s="685"/>
      <c r="AT18" s="685"/>
      <c r="AU18" s="685"/>
      <c r="AV18" s="685"/>
      <c r="AW18" s="685"/>
      <c r="AX18" s="685"/>
      <c r="AY18" s="685"/>
      <c r="AZ18" s="685"/>
      <c r="BA18" s="685"/>
    </row>
    <row r="19" spans="1:146" ht="11.25" customHeight="1">
      <c r="A19" s="685"/>
      <c r="B19" s="685"/>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5"/>
      <c r="AM19" s="685"/>
      <c r="AN19" s="685"/>
      <c r="AO19" s="685"/>
      <c r="AP19" s="685"/>
      <c r="AQ19" s="685"/>
      <c r="AR19" s="685"/>
      <c r="AS19" s="685"/>
      <c r="AT19" s="685"/>
      <c r="AU19" s="685"/>
      <c r="AV19" s="685"/>
      <c r="AW19" s="685"/>
      <c r="AX19" s="685"/>
      <c r="AY19" s="685"/>
      <c r="AZ19" s="685"/>
      <c r="BA19" s="685"/>
    </row>
    <row r="20" spans="1:146" ht="11.25" customHeight="1">
      <c r="A20" s="685"/>
      <c r="B20" s="685"/>
      <c r="C20" s="685"/>
      <c r="D20" s="685"/>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685"/>
      <c r="AR20" s="685"/>
      <c r="AS20" s="685"/>
      <c r="AT20" s="685"/>
      <c r="AU20" s="685"/>
      <c r="AV20" s="685"/>
      <c r="AW20" s="685"/>
      <c r="AX20" s="685"/>
      <c r="AY20" s="685"/>
      <c r="AZ20" s="685"/>
      <c r="BA20" s="685"/>
    </row>
    <row r="21" spans="1:146" ht="9" customHeight="1">
      <c r="A21" s="689" t="s">
        <v>333</v>
      </c>
      <c r="B21" s="689"/>
      <c r="C21" s="689"/>
      <c r="D21" s="689"/>
      <c r="E21" s="689"/>
      <c r="F21" s="689"/>
      <c r="G21" s="690" t="s">
        <v>1107</v>
      </c>
      <c r="H21" s="690"/>
      <c r="I21" s="690"/>
      <c r="J21" s="690"/>
      <c r="K21" s="690"/>
      <c r="L21" s="690"/>
      <c r="M21" s="690"/>
      <c r="N21" s="690"/>
      <c r="O21" s="690"/>
      <c r="P21" s="690"/>
      <c r="Q21" s="685" t="s">
        <v>1108</v>
      </c>
      <c r="R21" s="685"/>
      <c r="S21" s="691"/>
      <c r="T21" s="691"/>
      <c r="U21" s="691"/>
      <c r="V21" s="691"/>
      <c r="W21" s="691"/>
      <c r="X21" s="691"/>
      <c r="Y21" s="691"/>
      <c r="Z21" s="691"/>
      <c r="AA21" s="691"/>
      <c r="AB21" s="691"/>
      <c r="AC21" s="691"/>
      <c r="AD21" s="691"/>
      <c r="AE21" s="691"/>
      <c r="AF21" s="691"/>
      <c r="AG21" s="691"/>
      <c r="AH21" s="691"/>
      <c r="AI21" s="691"/>
      <c r="AJ21" s="691"/>
      <c r="AK21" s="691"/>
      <c r="AL21" s="691"/>
      <c r="AM21" s="691"/>
      <c r="AN21" s="691"/>
      <c r="AO21" s="691"/>
      <c r="AP21" s="691"/>
      <c r="AQ21" s="691"/>
      <c r="AR21" s="691"/>
      <c r="AS21" s="691"/>
      <c r="AT21" s="691"/>
      <c r="AU21" s="691"/>
      <c r="AV21" s="691"/>
      <c r="AW21" s="691"/>
      <c r="AX21" s="691"/>
      <c r="AY21" s="691"/>
      <c r="AZ21" s="691"/>
      <c r="BA21" s="691"/>
    </row>
    <row r="22" spans="1:146" ht="9" customHeight="1">
      <c r="A22" s="689"/>
      <c r="B22" s="689"/>
      <c r="C22" s="689"/>
      <c r="D22" s="689"/>
      <c r="E22" s="689"/>
      <c r="F22" s="689"/>
      <c r="G22" s="690"/>
      <c r="H22" s="690"/>
      <c r="I22" s="690"/>
      <c r="J22" s="690"/>
      <c r="K22" s="690"/>
      <c r="L22" s="690"/>
      <c r="M22" s="690"/>
      <c r="N22" s="690"/>
      <c r="O22" s="690"/>
      <c r="P22" s="690"/>
      <c r="Q22" s="685"/>
      <c r="R22" s="685"/>
      <c r="S22" s="691"/>
      <c r="T22" s="691"/>
      <c r="U22" s="691"/>
      <c r="V22" s="691"/>
      <c r="W22" s="691"/>
      <c r="X22" s="691"/>
      <c r="Y22" s="691"/>
      <c r="Z22" s="691"/>
      <c r="AA22" s="691"/>
      <c r="AB22" s="691"/>
      <c r="AC22" s="691"/>
      <c r="AD22" s="691"/>
      <c r="AE22" s="691"/>
      <c r="AF22" s="691"/>
      <c r="AG22" s="691"/>
      <c r="AH22" s="691"/>
      <c r="AI22" s="691"/>
      <c r="AJ22" s="691"/>
      <c r="AK22" s="691"/>
      <c r="AL22" s="691"/>
      <c r="AM22" s="691"/>
      <c r="AN22" s="691"/>
      <c r="AO22" s="691"/>
      <c r="AP22" s="691"/>
      <c r="AQ22" s="691"/>
      <c r="AR22" s="691"/>
      <c r="AS22" s="691"/>
      <c r="AT22" s="691"/>
      <c r="AU22" s="691"/>
      <c r="AV22" s="691"/>
      <c r="AW22" s="691"/>
      <c r="AX22" s="691"/>
      <c r="AY22" s="691"/>
      <c r="AZ22" s="691"/>
      <c r="BA22" s="691"/>
    </row>
    <row r="23" spans="1:146" ht="9" customHeight="1">
      <c r="A23" s="692" t="s">
        <v>1109</v>
      </c>
      <c r="B23" s="692"/>
      <c r="C23" s="692"/>
      <c r="D23" s="692"/>
      <c r="E23" s="692"/>
      <c r="F23" s="692"/>
      <c r="G23" s="693" t="s">
        <v>1110</v>
      </c>
      <c r="H23" s="693"/>
      <c r="I23" s="693"/>
      <c r="J23" s="693"/>
      <c r="K23" s="693"/>
      <c r="L23" s="693"/>
      <c r="M23" s="693"/>
      <c r="N23" s="693"/>
      <c r="O23" s="693"/>
      <c r="P23" s="693"/>
      <c r="Q23" s="685"/>
      <c r="R23" s="685"/>
      <c r="S23" s="691"/>
      <c r="T23" s="691"/>
      <c r="U23" s="691"/>
      <c r="V23" s="691"/>
      <c r="W23" s="691"/>
      <c r="X23" s="691"/>
      <c r="Y23" s="691"/>
      <c r="Z23" s="691"/>
      <c r="AA23" s="691"/>
      <c r="AB23" s="691"/>
      <c r="AC23" s="691"/>
      <c r="AD23" s="691"/>
      <c r="AE23" s="691"/>
      <c r="AF23" s="691"/>
      <c r="AG23" s="691"/>
      <c r="AH23" s="691"/>
      <c r="AI23" s="691"/>
      <c r="AJ23" s="691"/>
      <c r="AK23" s="691"/>
      <c r="AL23" s="691"/>
      <c r="AM23" s="691"/>
      <c r="AN23" s="691"/>
      <c r="AO23" s="691"/>
      <c r="AP23" s="691"/>
      <c r="AQ23" s="691"/>
      <c r="AR23" s="691"/>
      <c r="AS23" s="691"/>
      <c r="AT23" s="691"/>
      <c r="AU23" s="691"/>
      <c r="AV23" s="691"/>
      <c r="AW23" s="691"/>
      <c r="AX23" s="691"/>
      <c r="AY23" s="691"/>
      <c r="AZ23" s="691"/>
      <c r="BA23" s="691"/>
    </row>
    <row r="24" spans="1:146" ht="9" customHeight="1" thickBot="1">
      <c r="A24" s="692"/>
      <c r="B24" s="692"/>
      <c r="C24" s="692"/>
      <c r="D24" s="692"/>
      <c r="E24" s="692"/>
      <c r="F24" s="692"/>
      <c r="G24" s="693"/>
      <c r="H24" s="693"/>
      <c r="I24" s="693"/>
      <c r="J24" s="693"/>
      <c r="K24" s="693"/>
      <c r="L24" s="693"/>
      <c r="M24" s="693"/>
      <c r="N24" s="693"/>
      <c r="O24" s="693"/>
      <c r="P24" s="693"/>
      <c r="Q24" s="685"/>
      <c r="R24" s="685"/>
      <c r="S24" s="691"/>
      <c r="T24" s="691"/>
      <c r="U24" s="691"/>
      <c r="V24" s="691"/>
      <c r="W24" s="691"/>
      <c r="X24" s="691"/>
      <c r="Y24" s="691"/>
      <c r="Z24" s="691"/>
      <c r="AA24" s="691"/>
      <c r="AB24" s="691"/>
      <c r="AC24" s="691"/>
      <c r="AD24" s="691"/>
      <c r="AE24" s="691"/>
      <c r="AF24" s="691"/>
      <c r="AG24" s="691"/>
      <c r="AH24" s="691"/>
      <c r="AI24" s="691"/>
      <c r="AJ24" s="691"/>
      <c r="AK24" s="691"/>
      <c r="AL24" s="691"/>
      <c r="AM24" s="691"/>
      <c r="AN24" s="691"/>
      <c r="AO24" s="691"/>
      <c r="AP24" s="691"/>
      <c r="AQ24" s="691"/>
      <c r="AR24" s="691"/>
      <c r="AS24" s="691"/>
      <c r="AT24" s="691"/>
      <c r="AU24" s="691"/>
      <c r="AV24" s="691"/>
      <c r="AW24" s="691"/>
      <c r="AX24" s="691"/>
      <c r="AY24" s="691"/>
      <c r="AZ24" s="691"/>
      <c r="BA24" s="691"/>
    </row>
    <row r="25" spans="1:146" ht="10.5" customHeight="1">
      <c r="A25" s="720" t="s">
        <v>230</v>
      </c>
      <c r="B25" s="720"/>
      <c r="C25" s="720"/>
      <c r="D25" s="720"/>
      <c r="E25" s="720"/>
      <c r="F25" s="720"/>
      <c r="G25" s="720"/>
      <c r="H25" s="720"/>
      <c r="I25" s="720"/>
      <c r="J25" s="720"/>
      <c r="K25" s="720"/>
      <c r="L25" s="720"/>
      <c r="M25" s="720"/>
      <c r="N25" s="720"/>
      <c r="O25" s="720"/>
      <c r="P25" s="720"/>
      <c r="Q25" s="720"/>
      <c r="R25" s="720"/>
      <c r="S25" s="720"/>
      <c r="T25" s="720"/>
      <c r="U25" s="720"/>
      <c r="V25" s="720"/>
      <c r="W25" s="720"/>
      <c r="X25" s="720"/>
      <c r="Y25" s="720"/>
      <c r="Z25" s="720"/>
      <c r="AA25" s="720"/>
      <c r="AB25" s="720"/>
      <c r="AC25" s="720"/>
      <c r="AD25" s="720"/>
      <c r="AE25" s="720"/>
      <c r="AF25" s="720"/>
      <c r="AG25" s="720"/>
      <c r="AH25" s="720"/>
      <c r="AI25" s="720"/>
      <c r="AJ25" s="721"/>
      <c r="AK25" s="706" t="s">
        <v>231</v>
      </c>
      <c r="AL25" s="700"/>
      <c r="AM25" s="724"/>
      <c r="AN25" s="726" t="s">
        <v>990</v>
      </c>
      <c r="AO25" s="700"/>
      <c r="AP25" s="702">
        <f>入力シート!O9</f>
        <v>0</v>
      </c>
      <c r="AQ25" s="702"/>
      <c r="AR25" s="700" t="s">
        <v>2</v>
      </c>
      <c r="AS25" s="700"/>
      <c r="AT25" s="702">
        <f>入力シート!Q9</f>
        <v>0</v>
      </c>
      <c r="AU25" s="702"/>
      <c r="AV25" s="700" t="s">
        <v>226</v>
      </c>
      <c r="AW25" s="700"/>
      <c r="AX25" s="702">
        <f>入力シート!S9</f>
        <v>0</v>
      </c>
      <c r="AY25" s="702"/>
      <c r="AZ25" s="700" t="s">
        <v>4</v>
      </c>
      <c r="BA25" s="704"/>
    </row>
    <row r="26" spans="1:146" ht="10.5" customHeight="1" thickBot="1">
      <c r="A26" s="722"/>
      <c r="B26" s="722"/>
      <c r="C26" s="722"/>
      <c r="D26" s="722"/>
      <c r="E26" s="722"/>
      <c r="F26" s="722"/>
      <c r="G26" s="722"/>
      <c r="H26" s="722"/>
      <c r="I26" s="722"/>
      <c r="J26" s="722"/>
      <c r="K26" s="722"/>
      <c r="L26" s="722"/>
      <c r="M26" s="722"/>
      <c r="N26" s="722"/>
      <c r="O26" s="722"/>
      <c r="P26" s="722"/>
      <c r="Q26" s="722"/>
      <c r="R26" s="722"/>
      <c r="S26" s="722"/>
      <c r="T26" s="722"/>
      <c r="U26" s="722"/>
      <c r="V26" s="722"/>
      <c r="W26" s="722"/>
      <c r="X26" s="722"/>
      <c r="Y26" s="722"/>
      <c r="Z26" s="722"/>
      <c r="AA26" s="722"/>
      <c r="AB26" s="722"/>
      <c r="AC26" s="722"/>
      <c r="AD26" s="722"/>
      <c r="AE26" s="722"/>
      <c r="AF26" s="722"/>
      <c r="AG26" s="722"/>
      <c r="AH26" s="722"/>
      <c r="AI26" s="722"/>
      <c r="AJ26" s="723"/>
      <c r="AK26" s="708"/>
      <c r="AL26" s="701"/>
      <c r="AM26" s="725"/>
      <c r="AN26" s="727"/>
      <c r="AO26" s="701"/>
      <c r="AP26" s="703"/>
      <c r="AQ26" s="703"/>
      <c r="AR26" s="701"/>
      <c r="AS26" s="701"/>
      <c r="AT26" s="703"/>
      <c r="AU26" s="703"/>
      <c r="AV26" s="701"/>
      <c r="AW26" s="701"/>
      <c r="AX26" s="703"/>
      <c r="AY26" s="703"/>
      <c r="AZ26" s="701"/>
      <c r="BA26" s="705"/>
      <c r="DW26" s="301" t="s">
        <v>1111</v>
      </c>
      <c r="EL26" s="302" t="s">
        <v>1111</v>
      </c>
      <c r="EM26" s="302"/>
      <c r="EN26" s="205"/>
      <c r="EO26" s="205"/>
      <c r="EP26" s="205"/>
    </row>
    <row r="27" spans="1:146" ht="11.25" customHeight="1">
      <c r="A27" s="706" t="s">
        <v>232</v>
      </c>
      <c r="B27" s="700"/>
      <c r="C27" s="700"/>
      <c r="D27" s="700"/>
      <c r="E27" s="700"/>
      <c r="F27" s="700"/>
      <c r="G27" s="709" t="s">
        <v>233</v>
      </c>
      <c r="H27" s="710"/>
      <c r="I27" s="710"/>
      <c r="J27" s="710"/>
      <c r="K27" s="710"/>
      <c r="L27" s="711"/>
      <c r="M27" s="715">
        <f>入力シート!C11</f>
        <v>0</v>
      </c>
      <c r="N27" s="702"/>
      <c r="O27" s="702"/>
      <c r="P27" s="702"/>
      <c r="Q27" s="702"/>
      <c r="R27" s="702"/>
      <c r="S27" s="702"/>
      <c r="T27" s="702"/>
      <c r="U27" s="702"/>
      <c r="V27" s="702"/>
      <c r="W27" s="702"/>
      <c r="X27" s="702"/>
      <c r="Y27" s="702"/>
      <c r="Z27" s="702"/>
      <c r="AA27" s="702"/>
      <c r="AB27" s="702"/>
      <c r="AC27" s="702"/>
      <c r="AD27" s="702"/>
      <c r="AE27" s="702"/>
      <c r="AF27" s="702"/>
      <c r="AG27" s="702"/>
      <c r="AH27" s="700" t="s">
        <v>234</v>
      </c>
      <c r="AI27" s="718">
        <f>入力シート!F11</f>
        <v>0</v>
      </c>
      <c r="AJ27" s="718"/>
      <c r="AK27" s="718"/>
      <c r="AL27" s="718"/>
      <c r="AM27" s="719" t="s">
        <v>10</v>
      </c>
      <c r="AN27" s="719" t="s">
        <v>29</v>
      </c>
      <c r="AO27" s="719"/>
      <c r="AP27" s="728">
        <f>入力シート!K11</f>
        <v>0</v>
      </c>
      <c r="AQ27" s="728"/>
      <c r="AR27" s="728"/>
      <c r="AS27" s="728"/>
      <c r="AT27" s="728"/>
      <c r="AU27" s="728"/>
      <c r="AV27" s="728"/>
      <c r="AW27" s="728"/>
      <c r="AX27" s="728"/>
      <c r="AY27" s="728"/>
      <c r="AZ27" s="685" t="s">
        <v>30</v>
      </c>
      <c r="BA27" s="729"/>
      <c r="DU27" s="302"/>
      <c r="DV27" s="302" t="s">
        <v>1112</v>
      </c>
      <c r="DW27" s="301" t="s">
        <v>207</v>
      </c>
      <c r="DX27" s="205"/>
      <c r="DY27" s="205"/>
      <c r="DZ27" s="205"/>
      <c r="EL27" s="302" t="s">
        <v>206</v>
      </c>
    </row>
    <row r="28" spans="1:146" ht="11.25" customHeight="1">
      <c r="A28" s="707"/>
      <c r="B28" s="685"/>
      <c r="C28" s="685"/>
      <c r="D28" s="685"/>
      <c r="E28" s="685"/>
      <c r="F28" s="685"/>
      <c r="G28" s="712"/>
      <c r="H28" s="713"/>
      <c r="I28" s="713"/>
      <c r="J28" s="713"/>
      <c r="K28" s="713"/>
      <c r="L28" s="714"/>
      <c r="M28" s="716"/>
      <c r="N28" s="717"/>
      <c r="O28" s="717"/>
      <c r="P28" s="717"/>
      <c r="Q28" s="717"/>
      <c r="R28" s="717"/>
      <c r="S28" s="717"/>
      <c r="T28" s="717"/>
      <c r="U28" s="717"/>
      <c r="V28" s="717"/>
      <c r="W28" s="717"/>
      <c r="X28" s="717"/>
      <c r="Y28" s="717"/>
      <c r="Z28" s="717"/>
      <c r="AA28" s="717"/>
      <c r="AB28" s="717"/>
      <c r="AC28" s="717"/>
      <c r="AD28" s="717"/>
      <c r="AE28" s="717"/>
      <c r="AF28" s="717"/>
      <c r="AG28" s="717"/>
      <c r="AH28" s="686"/>
      <c r="AI28" s="717"/>
      <c r="AJ28" s="717"/>
      <c r="AK28" s="717"/>
      <c r="AL28" s="717"/>
      <c r="AM28" s="686"/>
      <c r="AN28" s="686"/>
      <c r="AO28" s="686"/>
      <c r="AP28" s="717"/>
      <c r="AQ28" s="717"/>
      <c r="AR28" s="717"/>
      <c r="AS28" s="717"/>
      <c r="AT28" s="717"/>
      <c r="AU28" s="717"/>
      <c r="AV28" s="717"/>
      <c r="AW28" s="717"/>
      <c r="AX28" s="717"/>
      <c r="AY28" s="717"/>
      <c r="AZ28" s="686"/>
      <c r="BA28" s="730"/>
      <c r="DU28" s="301"/>
      <c r="DV28" s="301" t="s">
        <v>1113</v>
      </c>
      <c r="DW28" s="301" t="s">
        <v>208</v>
      </c>
      <c r="EL28" s="301" t="s">
        <v>1114</v>
      </c>
      <c r="EM28" s="303" t="s">
        <v>1115</v>
      </c>
      <c r="EN28" s="304"/>
    </row>
    <row r="29" spans="1:146" ht="11.25" customHeight="1">
      <c r="A29" s="707"/>
      <c r="B29" s="685"/>
      <c r="C29" s="685"/>
      <c r="D29" s="685"/>
      <c r="E29" s="685"/>
      <c r="F29" s="685"/>
      <c r="G29" s="712" t="s">
        <v>235</v>
      </c>
      <c r="H29" s="713"/>
      <c r="I29" s="713"/>
      <c r="J29" s="713"/>
      <c r="K29" s="713"/>
      <c r="L29" s="714"/>
      <c r="M29" s="734" t="str">
        <f>入力シート!E12</f>
        <v>令和</v>
      </c>
      <c r="N29" s="735"/>
      <c r="O29" s="735"/>
      <c r="P29" s="735"/>
      <c r="Q29" s="735"/>
      <c r="R29" s="740">
        <f>入力シート!F12</f>
        <v>0</v>
      </c>
      <c r="S29" s="740"/>
      <c r="T29" s="740"/>
      <c r="U29" s="684" t="s">
        <v>2</v>
      </c>
      <c r="V29" s="684"/>
      <c r="W29" s="740">
        <f>入力シート!H12</f>
        <v>0</v>
      </c>
      <c r="X29" s="740"/>
      <c r="Y29" s="740"/>
      <c r="Z29" s="684" t="s">
        <v>226</v>
      </c>
      <c r="AA29" s="684"/>
      <c r="AB29" s="740">
        <f>入力シート!J12</f>
        <v>0</v>
      </c>
      <c r="AC29" s="740"/>
      <c r="AD29" s="740"/>
      <c r="AE29" s="684" t="s">
        <v>4</v>
      </c>
      <c r="AF29" s="695"/>
      <c r="AG29" s="694" t="s">
        <v>236</v>
      </c>
      <c r="AH29" s="684"/>
      <c r="AI29" s="684"/>
      <c r="AJ29" s="684"/>
      <c r="AK29" s="695"/>
      <c r="AL29" s="694" t="s">
        <v>237</v>
      </c>
      <c r="AM29" s="684"/>
      <c r="AN29" s="735" t="s">
        <v>1116</v>
      </c>
      <c r="AO29" s="735"/>
      <c r="AP29" s="740">
        <f>入力シート!F13</f>
        <v>0</v>
      </c>
      <c r="AQ29" s="740"/>
      <c r="AR29" s="684" t="s">
        <v>2</v>
      </c>
      <c r="AS29" s="684"/>
      <c r="AT29" s="740">
        <f>入力シート!H13</f>
        <v>0</v>
      </c>
      <c r="AU29" s="740"/>
      <c r="AV29" s="684" t="s">
        <v>226</v>
      </c>
      <c r="AW29" s="684"/>
      <c r="AX29" s="735">
        <f>入力シート!J13</f>
        <v>0</v>
      </c>
      <c r="AY29" s="735"/>
      <c r="AZ29" s="684" t="s">
        <v>4</v>
      </c>
      <c r="BA29" s="742"/>
      <c r="DU29" s="301"/>
      <c r="DV29" s="301" t="s">
        <v>1117</v>
      </c>
      <c r="DW29" s="301" t="s">
        <v>1149</v>
      </c>
      <c r="EL29" s="301" t="s">
        <v>1113</v>
      </c>
      <c r="EM29" s="303" t="s">
        <v>1115</v>
      </c>
      <c r="EN29" s="304"/>
    </row>
    <row r="30" spans="1:146" ht="11.25" customHeight="1">
      <c r="A30" s="707"/>
      <c r="B30" s="685"/>
      <c r="C30" s="685"/>
      <c r="D30" s="685"/>
      <c r="E30" s="685"/>
      <c r="F30" s="685"/>
      <c r="G30" s="712"/>
      <c r="H30" s="713"/>
      <c r="I30" s="713"/>
      <c r="J30" s="713"/>
      <c r="K30" s="713"/>
      <c r="L30" s="714"/>
      <c r="M30" s="736"/>
      <c r="N30" s="737"/>
      <c r="O30" s="737"/>
      <c r="P30" s="737"/>
      <c r="Q30" s="737"/>
      <c r="R30" s="718"/>
      <c r="S30" s="718"/>
      <c r="T30" s="718"/>
      <c r="U30" s="685"/>
      <c r="V30" s="685"/>
      <c r="W30" s="718"/>
      <c r="X30" s="718"/>
      <c r="Y30" s="718"/>
      <c r="Z30" s="685"/>
      <c r="AA30" s="685"/>
      <c r="AB30" s="718"/>
      <c r="AC30" s="718"/>
      <c r="AD30" s="718"/>
      <c r="AE30" s="685"/>
      <c r="AF30" s="697"/>
      <c r="AG30" s="696"/>
      <c r="AH30" s="685"/>
      <c r="AI30" s="685"/>
      <c r="AJ30" s="685"/>
      <c r="AK30" s="697"/>
      <c r="AL30" s="698"/>
      <c r="AM30" s="686"/>
      <c r="AN30" s="741"/>
      <c r="AO30" s="741"/>
      <c r="AP30" s="717"/>
      <c r="AQ30" s="717"/>
      <c r="AR30" s="686"/>
      <c r="AS30" s="686"/>
      <c r="AT30" s="717"/>
      <c r="AU30" s="717"/>
      <c r="AV30" s="686"/>
      <c r="AW30" s="686"/>
      <c r="AX30" s="741"/>
      <c r="AY30" s="741"/>
      <c r="AZ30" s="686"/>
      <c r="BA30" s="730"/>
      <c r="DU30" s="301"/>
      <c r="DV30" s="301" t="s">
        <v>1118</v>
      </c>
      <c r="DW30" s="301" t="s">
        <v>211</v>
      </c>
      <c r="EL30" s="301" t="s">
        <v>1117</v>
      </c>
      <c r="EM30" s="303" t="s">
        <v>1115</v>
      </c>
      <c r="EN30" s="304"/>
    </row>
    <row r="31" spans="1:146" ht="11.25" customHeight="1">
      <c r="A31" s="707"/>
      <c r="B31" s="685"/>
      <c r="C31" s="685"/>
      <c r="D31" s="685"/>
      <c r="E31" s="685"/>
      <c r="F31" s="685"/>
      <c r="G31" s="712"/>
      <c r="H31" s="713"/>
      <c r="I31" s="713"/>
      <c r="J31" s="713"/>
      <c r="K31" s="713"/>
      <c r="L31" s="714"/>
      <c r="M31" s="736"/>
      <c r="N31" s="737"/>
      <c r="O31" s="737"/>
      <c r="P31" s="737"/>
      <c r="Q31" s="737"/>
      <c r="R31" s="718"/>
      <c r="S31" s="718"/>
      <c r="T31" s="718"/>
      <c r="U31" s="685"/>
      <c r="V31" s="685"/>
      <c r="W31" s="718"/>
      <c r="X31" s="718"/>
      <c r="Y31" s="718"/>
      <c r="Z31" s="685"/>
      <c r="AA31" s="685"/>
      <c r="AB31" s="718"/>
      <c r="AC31" s="718"/>
      <c r="AD31" s="718"/>
      <c r="AE31" s="685"/>
      <c r="AF31" s="697"/>
      <c r="AG31" s="696"/>
      <c r="AH31" s="685"/>
      <c r="AI31" s="685"/>
      <c r="AJ31" s="685"/>
      <c r="AK31" s="697"/>
      <c r="AL31" s="685" t="s">
        <v>238</v>
      </c>
      <c r="AM31" s="685"/>
      <c r="AN31" s="735" t="s">
        <v>990</v>
      </c>
      <c r="AO31" s="735"/>
      <c r="AP31" s="740">
        <f>入力シート!F14</f>
        <v>0</v>
      </c>
      <c r="AQ31" s="740"/>
      <c r="AR31" s="685" t="s">
        <v>2</v>
      </c>
      <c r="AS31" s="685"/>
      <c r="AT31" s="718">
        <f>入力シート!H14</f>
        <v>0</v>
      </c>
      <c r="AU31" s="718"/>
      <c r="AV31" s="685" t="s">
        <v>226</v>
      </c>
      <c r="AW31" s="685"/>
      <c r="AX31" s="718">
        <f>入力シート!J14</f>
        <v>0</v>
      </c>
      <c r="AY31" s="718"/>
      <c r="AZ31" s="685" t="s">
        <v>4</v>
      </c>
      <c r="BA31" s="729"/>
      <c r="DU31" s="301"/>
      <c r="DV31" s="301" t="s">
        <v>1119</v>
      </c>
      <c r="DW31" s="301" t="s">
        <v>212</v>
      </c>
      <c r="EL31" s="301" t="s">
        <v>1118</v>
      </c>
      <c r="EM31" s="303" t="s">
        <v>1115</v>
      </c>
      <c r="EN31" s="304"/>
    </row>
    <row r="32" spans="1:146" ht="11.25" customHeight="1">
      <c r="A32" s="708"/>
      <c r="B32" s="701"/>
      <c r="C32" s="701"/>
      <c r="D32" s="701"/>
      <c r="E32" s="701"/>
      <c r="F32" s="701"/>
      <c r="G32" s="731"/>
      <c r="H32" s="732"/>
      <c r="I32" s="732"/>
      <c r="J32" s="732"/>
      <c r="K32" s="732"/>
      <c r="L32" s="733"/>
      <c r="M32" s="738"/>
      <c r="N32" s="739"/>
      <c r="O32" s="739"/>
      <c r="P32" s="739"/>
      <c r="Q32" s="739"/>
      <c r="R32" s="703"/>
      <c r="S32" s="703"/>
      <c r="T32" s="703"/>
      <c r="U32" s="701"/>
      <c r="V32" s="701"/>
      <c r="W32" s="703"/>
      <c r="X32" s="703"/>
      <c r="Y32" s="703"/>
      <c r="Z32" s="701"/>
      <c r="AA32" s="701"/>
      <c r="AB32" s="703"/>
      <c r="AC32" s="703"/>
      <c r="AD32" s="703"/>
      <c r="AE32" s="701"/>
      <c r="AF32" s="725"/>
      <c r="AG32" s="727"/>
      <c r="AH32" s="701"/>
      <c r="AI32" s="701"/>
      <c r="AJ32" s="701"/>
      <c r="AK32" s="725"/>
      <c r="AL32" s="701"/>
      <c r="AM32" s="701"/>
      <c r="AN32" s="739"/>
      <c r="AO32" s="739"/>
      <c r="AP32" s="717"/>
      <c r="AQ32" s="717"/>
      <c r="AR32" s="701"/>
      <c r="AS32" s="701"/>
      <c r="AT32" s="703"/>
      <c r="AU32" s="703"/>
      <c r="AV32" s="701"/>
      <c r="AW32" s="701"/>
      <c r="AX32" s="703"/>
      <c r="AY32" s="703"/>
      <c r="AZ32" s="701"/>
      <c r="BA32" s="705"/>
      <c r="DU32" s="301"/>
      <c r="DV32" s="301" t="s">
        <v>1120</v>
      </c>
      <c r="DW32" s="301" t="s">
        <v>214</v>
      </c>
      <c r="EL32" s="301" t="s">
        <v>1119</v>
      </c>
      <c r="EM32" s="303" t="s">
        <v>1115</v>
      </c>
      <c r="EN32" s="304"/>
    </row>
    <row r="33" spans="1:144" ht="9" customHeight="1">
      <c r="A33" s="743" t="s">
        <v>239</v>
      </c>
      <c r="B33" s="744"/>
      <c r="C33" s="744"/>
      <c r="D33" s="744"/>
      <c r="E33" s="744"/>
      <c r="F33" s="745"/>
      <c r="G33" s="752" t="s">
        <v>13</v>
      </c>
      <c r="H33" s="753"/>
      <c r="I33" s="753"/>
      <c r="J33" s="753"/>
      <c r="K33" s="753"/>
      <c r="L33" s="753"/>
      <c r="M33" s="756">
        <f>入力シート!C16</f>
        <v>0</v>
      </c>
      <c r="N33" s="757"/>
      <c r="O33" s="757"/>
      <c r="P33" s="757"/>
      <c r="Q33" s="757"/>
      <c r="R33" s="757"/>
      <c r="S33" s="757"/>
      <c r="T33" s="757"/>
      <c r="U33" s="757"/>
      <c r="V33" s="757"/>
      <c r="W33" s="757"/>
      <c r="X33" s="757"/>
      <c r="Y33" s="757"/>
      <c r="Z33" s="757"/>
      <c r="AA33" s="757"/>
      <c r="AB33" s="757"/>
      <c r="AC33" s="757"/>
      <c r="AD33" s="757"/>
      <c r="AE33" s="757"/>
      <c r="AF33" s="757"/>
      <c r="AG33" s="757"/>
      <c r="AH33" s="757"/>
      <c r="AI33" s="757"/>
      <c r="AJ33" s="757"/>
      <c r="AK33" s="757"/>
      <c r="AL33" s="757"/>
      <c r="AM33" s="757"/>
      <c r="AN33" s="757"/>
      <c r="AO33" s="757"/>
      <c r="AP33" s="757"/>
      <c r="AQ33" s="757"/>
      <c r="AR33" s="757"/>
      <c r="AS33" s="757"/>
      <c r="AT33" s="757"/>
      <c r="AU33" s="757"/>
      <c r="AV33" s="757"/>
      <c r="AW33" s="757"/>
      <c r="AX33" s="757"/>
      <c r="AY33" s="757"/>
      <c r="AZ33" s="757"/>
      <c r="BA33" s="758"/>
      <c r="DU33" s="301"/>
      <c r="DV33" s="301" t="s">
        <v>1121</v>
      </c>
      <c r="DW33" s="301" t="s">
        <v>1150</v>
      </c>
      <c r="EL33" s="301" t="s">
        <v>1120</v>
      </c>
      <c r="EM33" s="303" t="s">
        <v>1115</v>
      </c>
      <c r="EN33" s="304"/>
    </row>
    <row r="34" spans="1:144" ht="9" customHeight="1">
      <c r="A34" s="746"/>
      <c r="B34" s="747"/>
      <c r="C34" s="747"/>
      <c r="D34" s="747"/>
      <c r="E34" s="747"/>
      <c r="F34" s="748"/>
      <c r="G34" s="754"/>
      <c r="H34" s="755"/>
      <c r="I34" s="755"/>
      <c r="J34" s="755"/>
      <c r="K34" s="755"/>
      <c r="L34" s="755"/>
      <c r="M34" s="759"/>
      <c r="N34" s="760"/>
      <c r="O34" s="760"/>
      <c r="P34" s="760"/>
      <c r="Q34" s="760"/>
      <c r="R34" s="760"/>
      <c r="S34" s="760"/>
      <c r="T34" s="760"/>
      <c r="U34" s="760"/>
      <c r="V34" s="760"/>
      <c r="W34" s="760"/>
      <c r="X34" s="760"/>
      <c r="Y34" s="760"/>
      <c r="Z34" s="760"/>
      <c r="AA34" s="760"/>
      <c r="AB34" s="760"/>
      <c r="AC34" s="760"/>
      <c r="AD34" s="760"/>
      <c r="AE34" s="760"/>
      <c r="AF34" s="760"/>
      <c r="AG34" s="760"/>
      <c r="AH34" s="760"/>
      <c r="AI34" s="760"/>
      <c r="AJ34" s="760"/>
      <c r="AK34" s="760"/>
      <c r="AL34" s="760"/>
      <c r="AM34" s="760"/>
      <c r="AN34" s="760"/>
      <c r="AO34" s="760"/>
      <c r="AP34" s="760"/>
      <c r="AQ34" s="760"/>
      <c r="AR34" s="760"/>
      <c r="AS34" s="760"/>
      <c r="AT34" s="760"/>
      <c r="AU34" s="760"/>
      <c r="AV34" s="760"/>
      <c r="AW34" s="760"/>
      <c r="AX34" s="760"/>
      <c r="AY34" s="760"/>
      <c r="AZ34" s="760"/>
      <c r="BA34" s="761"/>
      <c r="DU34" s="301"/>
      <c r="DV34" s="301" t="s">
        <v>1122</v>
      </c>
      <c r="DW34" s="301" t="s">
        <v>216</v>
      </c>
      <c r="EL34" s="301" t="s">
        <v>1121</v>
      </c>
      <c r="EM34" s="303" t="s">
        <v>1115</v>
      </c>
      <c r="EN34" s="304"/>
    </row>
    <row r="35" spans="1:144" ht="11.25" customHeight="1">
      <c r="A35" s="746"/>
      <c r="B35" s="747"/>
      <c r="C35" s="747"/>
      <c r="D35" s="747"/>
      <c r="E35" s="747"/>
      <c r="F35" s="748"/>
      <c r="G35" s="694" t="s">
        <v>298</v>
      </c>
      <c r="H35" s="684"/>
      <c r="I35" s="684"/>
      <c r="J35" s="684"/>
      <c r="K35" s="684"/>
      <c r="L35" s="762"/>
      <c r="M35" s="765">
        <f>入力シート!C17</f>
        <v>0</v>
      </c>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6"/>
      <c r="AL35" s="766"/>
      <c r="AM35" s="766"/>
      <c r="AN35" s="766"/>
      <c r="AO35" s="766"/>
      <c r="AP35" s="766"/>
      <c r="AQ35" s="766"/>
      <c r="AR35" s="766"/>
      <c r="AS35" s="766"/>
      <c r="AT35" s="766"/>
      <c r="AU35" s="766"/>
      <c r="AV35" s="766"/>
      <c r="AW35" s="766"/>
      <c r="AX35" s="766"/>
      <c r="AY35" s="766"/>
      <c r="AZ35" s="766"/>
      <c r="BA35" s="767"/>
      <c r="DU35" s="301"/>
      <c r="DV35" s="301" t="s">
        <v>1123</v>
      </c>
      <c r="DW35" s="301" t="s">
        <v>218</v>
      </c>
      <c r="EL35" s="301" t="s">
        <v>1122</v>
      </c>
      <c r="EM35" s="303" t="s">
        <v>1115</v>
      </c>
      <c r="EN35" s="304"/>
    </row>
    <row r="36" spans="1:144" ht="11.25" customHeight="1">
      <c r="A36" s="746"/>
      <c r="B36" s="747"/>
      <c r="C36" s="747"/>
      <c r="D36" s="747"/>
      <c r="E36" s="747"/>
      <c r="F36" s="748"/>
      <c r="G36" s="696"/>
      <c r="H36" s="685"/>
      <c r="I36" s="685"/>
      <c r="J36" s="685"/>
      <c r="K36" s="685"/>
      <c r="L36" s="763"/>
      <c r="M36" s="768"/>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769"/>
      <c r="AK36" s="769"/>
      <c r="AL36" s="769"/>
      <c r="AM36" s="769"/>
      <c r="AN36" s="769"/>
      <c r="AO36" s="769"/>
      <c r="AP36" s="769"/>
      <c r="AQ36" s="769"/>
      <c r="AR36" s="769"/>
      <c r="AS36" s="769"/>
      <c r="AT36" s="769"/>
      <c r="AU36" s="769"/>
      <c r="AV36" s="769"/>
      <c r="AW36" s="769"/>
      <c r="AX36" s="769"/>
      <c r="AY36" s="769"/>
      <c r="AZ36" s="769"/>
      <c r="BA36" s="770"/>
      <c r="DU36" s="301"/>
      <c r="DV36" s="301" t="s">
        <v>1124</v>
      </c>
      <c r="DW36" s="301" t="s">
        <v>219</v>
      </c>
      <c r="EL36" s="301" t="s">
        <v>1123</v>
      </c>
      <c r="EM36" s="303" t="s">
        <v>1115</v>
      </c>
      <c r="EN36" s="304"/>
    </row>
    <row r="37" spans="1:144" ht="11.25" customHeight="1">
      <c r="A37" s="746"/>
      <c r="B37" s="747"/>
      <c r="C37" s="747"/>
      <c r="D37" s="747"/>
      <c r="E37" s="747"/>
      <c r="F37" s="748"/>
      <c r="G37" s="698"/>
      <c r="H37" s="686"/>
      <c r="I37" s="686"/>
      <c r="J37" s="686"/>
      <c r="K37" s="686"/>
      <c r="L37" s="764"/>
      <c r="M37" s="771"/>
      <c r="N37" s="772"/>
      <c r="O37" s="772"/>
      <c r="P37" s="772"/>
      <c r="Q37" s="772"/>
      <c r="R37" s="772"/>
      <c r="S37" s="772"/>
      <c r="T37" s="772"/>
      <c r="U37" s="772"/>
      <c r="V37" s="772"/>
      <c r="W37" s="772"/>
      <c r="X37" s="772"/>
      <c r="Y37" s="772"/>
      <c r="Z37" s="772"/>
      <c r="AA37" s="772"/>
      <c r="AB37" s="772"/>
      <c r="AC37" s="772"/>
      <c r="AD37" s="772"/>
      <c r="AE37" s="772"/>
      <c r="AF37" s="772"/>
      <c r="AG37" s="772"/>
      <c r="AH37" s="772"/>
      <c r="AI37" s="772"/>
      <c r="AJ37" s="772"/>
      <c r="AK37" s="772"/>
      <c r="AL37" s="772"/>
      <c r="AM37" s="772"/>
      <c r="AN37" s="772"/>
      <c r="AO37" s="772"/>
      <c r="AP37" s="772"/>
      <c r="AQ37" s="772"/>
      <c r="AR37" s="772"/>
      <c r="AS37" s="772"/>
      <c r="AT37" s="772"/>
      <c r="AU37" s="772"/>
      <c r="AV37" s="772"/>
      <c r="AW37" s="772"/>
      <c r="AX37" s="772"/>
      <c r="AY37" s="772"/>
      <c r="AZ37" s="772"/>
      <c r="BA37" s="773"/>
      <c r="DU37" s="301"/>
      <c r="DV37" s="301" t="s">
        <v>1125</v>
      </c>
      <c r="DW37" s="301" t="s">
        <v>221</v>
      </c>
      <c r="EL37" s="301" t="s">
        <v>1124</v>
      </c>
      <c r="EM37" s="303" t="s">
        <v>1115</v>
      </c>
      <c r="EN37" s="304"/>
    </row>
    <row r="38" spans="1:144" ht="11.25" customHeight="1">
      <c r="A38" s="746"/>
      <c r="B38" s="747"/>
      <c r="C38" s="747"/>
      <c r="D38" s="747"/>
      <c r="E38" s="747"/>
      <c r="F38" s="748"/>
      <c r="G38" s="774" t="s">
        <v>1126</v>
      </c>
      <c r="H38" s="775"/>
      <c r="I38" s="775"/>
      <c r="J38" s="775"/>
      <c r="K38" s="775"/>
      <c r="L38" s="775"/>
      <c r="M38" s="777" t="s">
        <v>240</v>
      </c>
      <c r="N38" s="660"/>
      <c r="O38" s="778">
        <f>入力シート!C18</f>
        <v>0</v>
      </c>
      <c r="P38" s="778"/>
      <c r="Q38" s="778"/>
      <c r="R38" s="305" t="s">
        <v>241</v>
      </c>
      <c r="S38" s="779">
        <f>入力シート!G18</f>
        <v>0</v>
      </c>
      <c r="T38" s="778"/>
      <c r="U38" s="778"/>
      <c r="V38" s="778"/>
      <c r="W38" s="780"/>
      <c r="X38" s="780"/>
      <c r="Y38" s="780"/>
      <c r="Z38" s="780"/>
      <c r="AA38" s="780"/>
      <c r="AB38" s="780"/>
      <c r="AC38" s="780"/>
      <c r="AD38" s="780"/>
      <c r="AE38" s="780"/>
      <c r="AF38" s="780"/>
      <c r="AG38" s="780"/>
      <c r="AH38" s="780"/>
      <c r="AI38" s="780"/>
      <c r="AJ38" s="780"/>
      <c r="AK38" s="780"/>
      <c r="AL38" s="780"/>
      <c r="AM38" s="780"/>
      <c r="AN38" s="780"/>
      <c r="AO38" s="780"/>
      <c r="AP38" s="780"/>
      <c r="AQ38" s="780"/>
      <c r="AR38" s="780"/>
      <c r="AS38" s="780"/>
      <c r="AT38" s="780"/>
      <c r="AU38" s="780"/>
      <c r="AV38" s="780"/>
      <c r="AW38" s="780"/>
      <c r="AX38" s="780"/>
      <c r="AY38" s="780"/>
      <c r="AZ38" s="780"/>
      <c r="BA38" s="781"/>
      <c r="DU38" s="301"/>
      <c r="DV38" s="301" t="s">
        <v>1127</v>
      </c>
      <c r="DW38" s="301" t="s">
        <v>225</v>
      </c>
      <c r="EL38" s="301" t="s">
        <v>1125</v>
      </c>
      <c r="EM38" s="303" t="s">
        <v>1115</v>
      </c>
      <c r="EN38" s="304"/>
    </row>
    <row r="39" spans="1:144" ht="11.25" customHeight="1">
      <c r="A39" s="746"/>
      <c r="B39" s="747"/>
      <c r="C39" s="747"/>
      <c r="D39" s="747"/>
      <c r="E39" s="747"/>
      <c r="F39" s="748"/>
      <c r="G39" s="776"/>
      <c r="H39" s="775"/>
      <c r="I39" s="775"/>
      <c r="J39" s="775"/>
      <c r="K39" s="775"/>
      <c r="L39" s="775"/>
      <c r="M39" s="782">
        <f>入力シート!C19</f>
        <v>0</v>
      </c>
      <c r="N39" s="783"/>
      <c r="O39" s="783"/>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3"/>
      <c r="AM39" s="783"/>
      <c r="AN39" s="783"/>
      <c r="AO39" s="783"/>
      <c r="AP39" s="783"/>
      <c r="AQ39" s="783"/>
      <c r="AR39" s="783"/>
      <c r="AS39" s="783"/>
      <c r="AT39" s="783"/>
      <c r="AU39" s="783"/>
      <c r="AV39" s="783"/>
      <c r="AW39" s="783"/>
      <c r="AX39" s="783"/>
      <c r="AY39" s="783"/>
      <c r="AZ39" s="783"/>
      <c r="BA39" s="784"/>
      <c r="DU39" s="301"/>
      <c r="DV39" s="301" t="s">
        <v>1128</v>
      </c>
      <c r="DW39" s="301" t="s">
        <v>227</v>
      </c>
      <c r="EL39" s="301" t="s">
        <v>1127</v>
      </c>
      <c r="EM39" s="303" t="s">
        <v>1115</v>
      </c>
      <c r="EN39" s="304"/>
    </row>
    <row r="40" spans="1:144" ht="11.25" customHeight="1">
      <c r="A40" s="746"/>
      <c r="B40" s="747"/>
      <c r="C40" s="747"/>
      <c r="D40" s="747"/>
      <c r="E40" s="747"/>
      <c r="F40" s="748"/>
      <c r="G40" s="776"/>
      <c r="H40" s="775"/>
      <c r="I40" s="775"/>
      <c r="J40" s="775"/>
      <c r="K40" s="775"/>
      <c r="L40" s="775"/>
      <c r="M40" s="785"/>
      <c r="N40" s="786"/>
      <c r="O40" s="786"/>
      <c r="P40" s="786"/>
      <c r="Q40" s="786"/>
      <c r="R40" s="786"/>
      <c r="S40" s="786"/>
      <c r="T40" s="786"/>
      <c r="U40" s="786"/>
      <c r="V40" s="786"/>
      <c r="W40" s="786"/>
      <c r="X40" s="786"/>
      <c r="Y40" s="786"/>
      <c r="Z40" s="786"/>
      <c r="AA40" s="786"/>
      <c r="AB40" s="786"/>
      <c r="AC40" s="786"/>
      <c r="AD40" s="786"/>
      <c r="AE40" s="786"/>
      <c r="AF40" s="786"/>
      <c r="AG40" s="786"/>
      <c r="AH40" s="786"/>
      <c r="AI40" s="786"/>
      <c r="AJ40" s="786"/>
      <c r="AK40" s="786"/>
      <c r="AL40" s="786"/>
      <c r="AM40" s="786"/>
      <c r="AN40" s="786"/>
      <c r="AO40" s="786"/>
      <c r="AP40" s="786"/>
      <c r="AQ40" s="786"/>
      <c r="AR40" s="786"/>
      <c r="AS40" s="786"/>
      <c r="AT40" s="786"/>
      <c r="AU40" s="786"/>
      <c r="AV40" s="786"/>
      <c r="AW40" s="786"/>
      <c r="AX40" s="786"/>
      <c r="AY40" s="786"/>
      <c r="AZ40" s="786"/>
      <c r="BA40" s="787"/>
      <c r="DU40" s="301"/>
      <c r="DV40" s="301" t="s">
        <v>1129</v>
      </c>
      <c r="DW40" s="301" t="s">
        <v>228</v>
      </c>
      <c r="EL40" s="301" t="s">
        <v>1128</v>
      </c>
      <c r="EM40" s="303" t="s">
        <v>1115</v>
      </c>
      <c r="EN40" s="304"/>
    </row>
    <row r="41" spans="1:144" ht="11.25" customHeight="1">
      <c r="A41" s="746"/>
      <c r="B41" s="747"/>
      <c r="C41" s="747"/>
      <c r="D41" s="747"/>
      <c r="E41" s="747"/>
      <c r="F41" s="748"/>
      <c r="G41" s="776" t="s">
        <v>242</v>
      </c>
      <c r="H41" s="775"/>
      <c r="I41" s="775"/>
      <c r="J41" s="775"/>
      <c r="K41" s="775"/>
      <c r="L41" s="775"/>
      <c r="M41" s="790">
        <f>入力シート!D22</f>
        <v>0</v>
      </c>
      <c r="N41" s="740"/>
      <c r="O41" s="740"/>
      <c r="P41" s="740"/>
      <c r="Q41" s="740"/>
      <c r="R41" s="792" t="s">
        <v>234</v>
      </c>
      <c r="S41" s="794">
        <f>入力シート!F22</f>
        <v>0</v>
      </c>
      <c r="T41" s="740"/>
      <c r="U41" s="740"/>
      <c r="V41" s="740"/>
      <c r="W41" s="740"/>
      <c r="X41" s="792" t="s">
        <v>10</v>
      </c>
      <c r="Y41" s="794">
        <f>入力シート!J22</f>
        <v>0</v>
      </c>
      <c r="Z41" s="740"/>
      <c r="AA41" s="740"/>
      <c r="AB41" s="740"/>
      <c r="AC41" s="740"/>
      <c r="AD41" s="795"/>
      <c r="AE41" s="694" t="s">
        <v>243</v>
      </c>
      <c r="AF41" s="684"/>
      <c r="AG41" s="684"/>
      <c r="AH41" s="684"/>
      <c r="AI41" s="684"/>
      <c r="AJ41" s="695"/>
      <c r="AK41" s="797">
        <f>入力シート!D23</f>
        <v>0</v>
      </c>
      <c r="AL41" s="740"/>
      <c r="AM41" s="740"/>
      <c r="AN41" s="740"/>
      <c r="AO41" s="740"/>
      <c r="AP41" s="792" t="s">
        <v>234</v>
      </c>
      <c r="AQ41" s="799">
        <f>入力シート!F23</f>
        <v>0</v>
      </c>
      <c r="AR41" s="718"/>
      <c r="AS41" s="718"/>
      <c r="AT41" s="718"/>
      <c r="AU41" s="718"/>
      <c r="AV41" s="792" t="s">
        <v>10</v>
      </c>
      <c r="AW41" s="799">
        <f>入力シート!J23</f>
        <v>0</v>
      </c>
      <c r="AX41" s="718"/>
      <c r="AY41" s="718"/>
      <c r="AZ41" s="718"/>
      <c r="BA41" s="800"/>
      <c r="DU41" s="301"/>
      <c r="DV41" s="301" t="s">
        <v>1130</v>
      </c>
      <c r="DW41" s="301" t="s">
        <v>229</v>
      </c>
      <c r="EL41" s="301" t="s">
        <v>1129</v>
      </c>
      <c r="EM41" s="303" t="s">
        <v>1115</v>
      </c>
      <c r="EN41" s="304"/>
    </row>
    <row r="42" spans="1:144" ht="11.25" customHeight="1">
      <c r="A42" s="749"/>
      <c r="B42" s="750"/>
      <c r="C42" s="750"/>
      <c r="D42" s="750"/>
      <c r="E42" s="750"/>
      <c r="F42" s="751"/>
      <c r="G42" s="788"/>
      <c r="H42" s="789"/>
      <c r="I42" s="789"/>
      <c r="J42" s="789"/>
      <c r="K42" s="789"/>
      <c r="L42" s="789"/>
      <c r="M42" s="791"/>
      <c r="N42" s="718"/>
      <c r="O42" s="718"/>
      <c r="P42" s="718"/>
      <c r="Q42" s="718"/>
      <c r="R42" s="793"/>
      <c r="S42" s="718"/>
      <c r="T42" s="718"/>
      <c r="U42" s="718"/>
      <c r="V42" s="718"/>
      <c r="W42" s="718"/>
      <c r="X42" s="793"/>
      <c r="Y42" s="718"/>
      <c r="Z42" s="718"/>
      <c r="AA42" s="718"/>
      <c r="AB42" s="718"/>
      <c r="AC42" s="718"/>
      <c r="AD42" s="796"/>
      <c r="AE42" s="696"/>
      <c r="AF42" s="685"/>
      <c r="AG42" s="685"/>
      <c r="AH42" s="685"/>
      <c r="AI42" s="685"/>
      <c r="AJ42" s="697"/>
      <c r="AK42" s="798"/>
      <c r="AL42" s="718"/>
      <c r="AM42" s="718"/>
      <c r="AN42" s="718"/>
      <c r="AO42" s="718"/>
      <c r="AP42" s="793"/>
      <c r="AQ42" s="718"/>
      <c r="AR42" s="718"/>
      <c r="AS42" s="718"/>
      <c r="AT42" s="718"/>
      <c r="AU42" s="718"/>
      <c r="AV42" s="793"/>
      <c r="AW42" s="718"/>
      <c r="AX42" s="718"/>
      <c r="AY42" s="718"/>
      <c r="AZ42" s="718"/>
      <c r="BA42" s="800"/>
      <c r="DU42" s="301"/>
      <c r="DV42" s="301" t="s">
        <v>155</v>
      </c>
      <c r="DW42" s="301" t="s">
        <v>1151</v>
      </c>
      <c r="EL42" s="301" t="s">
        <v>1130</v>
      </c>
      <c r="EM42" s="303" t="s">
        <v>1115</v>
      </c>
      <c r="EN42" s="304"/>
    </row>
    <row r="43" spans="1:144" ht="26.25" customHeight="1">
      <c r="A43" s="801" t="s">
        <v>1152</v>
      </c>
      <c r="B43" s="802"/>
      <c r="C43" s="802"/>
      <c r="D43" s="802"/>
      <c r="E43" s="802"/>
      <c r="F43" s="803"/>
      <c r="G43" s="807" t="s">
        <v>1153</v>
      </c>
      <c r="H43" s="808"/>
      <c r="I43" s="808"/>
      <c r="J43" s="808"/>
      <c r="K43" s="808"/>
      <c r="L43" s="809"/>
      <c r="M43" s="810">
        <f>入力シート!C20</f>
        <v>0</v>
      </c>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2"/>
      <c r="AL43" s="813" t="s">
        <v>1131</v>
      </c>
      <c r="AM43" s="814"/>
      <c r="AN43" s="814"/>
      <c r="AO43" s="814"/>
      <c r="AP43" s="814"/>
      <c r="AQ43" s="814"/>
      <c r="AR43" s="814"/>
      <c r="AS43" s="814"/>
      <c r="AT43" s="814"/>
      <c r="AU43" s="814"/>
      <c r="AV43" s="814"/>
      <c r="AW43" s="814"/>
      <c r="AX43" s="814"/>
      <c r="AY43" s="814"/>
      <c r="AZ43" s="814"/>
      <c r="BA43" s="815"/>
      <c r="DU43" s="301"/>
      <c r="DV43" s="301" t="s">
        <v>1132</v>
      </c>
      <c r="DW43" s="301" t="s">
        <v>112</v>
      </c>
      <c r="EL43" s="301" t="s">
        <v>155</v>
      </c>
      <c r="EM43" s="303" t="s">
        <v>1133</v>
      </c>
      <c r="EN43" s="304"/>
    </row>
    <row r="44" spans="1:144" ht="26.25" customHeight="1">
      <c r="A44" s="804"/>
      <c r="B44" s="805"/>
      <c r="C44" s="805"/>
      <c r="D44" s="805"/>
      <c r="E44" s="805"/>
      <c r="F44" s="806"/>
      <c r="G44" s="816" t="s">
        <v>1154</v>
      </c>
      <c r="H44" s="817"/>
      <c r="I44" s="817"/>
      <c r="J44" s="817"/>
      <c r="K44" s="817"/>
      <c r="L44" s="818"/>
      <c r="M44" s="819">
        <f>入力シート!C21</f>
        <v>0</v>
      </c>
      <c r="N44" s="820"/>
      <c r="O44" s="820"/>
      <c r="P44" s="820"/>
      <c r="Q44" s="820"/>
      <c r="R44" s="820"/>
      <c r="S44" s="820"/>
      <c r="T44" s="820"/>
      <c r="U44" s="820"/>
      <c r="V44" s="820"/>
      <c r="W44" s="820"/>
      <c r="X44" s="820"/>
      <c r="Y44" s="820"/>
      <c r="Z44" s="820"/>
      <c r="AA44" s="820"/>
      <c r="AB44" s="820"/>
      <c r="AC44" s="820"/>
      <c r="AD44" s="820"/>
      <c r="AE44" s="820"/>
      <c r="AF44" s="820"/>
      <c r="AG44" s="820"/>
      <c r="AH44" s="820"/>
      <c r="AI44" s="820"/>
      <c r="AJ44" s="820"/>
      <c r="AK44" s="821"/>
      <c r="AL44" s="822" t="s">
        <v>1134</v>
      </c>
      <c r="AM44" s="823"/>
      <c r="AN44" s="823"/>
      <c r="AO44" s="823"/>
      <c r="AP44" s="823"/>
      <c r="AQ44" s="823"/>
      <c r="AR44" s="823"/>
      <c r="AS44" s="823"/>
      <c r="AT44" s="823"/>
      <c r="AU44" s="823"/>
      <c r="AV44" s="823"/>
      <c r="AW44" s="823"/>
      <c r="AX44" s="823"/>
      <c r="AY44" s="823"/>
      <c r="AZ44" s="823"/>
      <c r="BA44" s="824"/>
      <c r="DU44" s="301"/>
      <c r="DV44" s="301" t="s">
        <v>1135</v>
      </c>
      <c r="DW44" s="301" t="s">
        <v>113</v>
      </c>
      <c r="EL44" s="301" t="s">
        <v>156</v>
      </c>
      <c r="EM44" s="303" t="s">
        <v>729</v>
      </c>
      <c r="EN44" s="304"/>
    </row>
    <row r="45" spans="1:144" ht="9" customHeight="1">
      <c r="A45" s="825" t="s">
        <v>244</v>
      </c>
      <c r="B45" s="719"/>
      <c r="C45" s="719"/>
      <c r="D45" s="719"/>
      <c r="E45" s="719"/>
      <c r="F45" s="719"/>
      <c r="G45" s="826" t="s">
        <v>13</v>
      </c>
      <c r="H45" s="827"/>
      <c r="I45" s="827"/>
      <c r="J45" s="827"/>
      <c r="K45" s="827"/>
      <c r="L45" s="828"/>
      <c r="M45" s="756">
        <f>入力シート!C25</f>
        <v>0</v>
      </c>
      <c r="N45" s="757"/>
      <c r="O45" s="757"/>
      <c r="P45" s="757"/>
      <c r="Q45" s="757"/>
      <c r="R45" s="757"/>
      <c r="S45" s="757"/>
      <c r="T45" s="757"/>
      <c r="U45" s="757"/>
      <c r="V45" s="757"/>
      <c r="W45" s="757"/>
      <c r="X45" s="757"/>
      <c r="Y45" s="757"/>
      <c r="Z45" s="757"/>
      <c r="AA45" s="757"/>
      <c r="AB45" s="757"/>
      <c r="AC45" s="832"/>
      <c r="AD45" s="834" t="s">
        <v>16</v>
      </c>
      <c r="AE45" s="835"/>
      <c r="AF45" s="838">
        <f>入力シート!C27</f>
        <v>0</v>
      </c>
      <c r="AG45" s="728"/>
      <c r="AH45" s="728"/>
      <c r="AI45" s="728"/>
      <c r="AJ45" s="728">
        <f>入力シート!D27</f>
        <v>0</v>
      </c>
      <c r="AK45" s="728"/>
      <c r="AL45" s="728"/>
      <c r="AM45" s="728"/>
      <c r="AN45" s="719" t="s">
        <v>2</v>
      </c>
      <c r="AO45" s="719"/>
      <c r="AP45" s="728">
        <f>入力シート!F27</f>
        <v>0</v>
      </c>
      <c r="AQ45" s="728"/>
      <c r="AR45" s="719" t="s">
        <v>226</v>
      </c>
      <c r="AS45" s="719"/>
      <c r="AT45" s="728">
        <f>入力シート!I27</f>
        <v>0</v>
      </c>
      <c r="AU45" s="728"/>
      <c r="AV45" s="719" t="s">
        <v>4</v>
      </c>
      <c r="AW45" s="840"/>
      <c r="AX45" s="841" t="s">
        <v>245</v>
      </c>
      <c r="AY45" s="844">
        <f>入力シート!C28</f>
        <v>0</v>
      </c>
      <c r="AZ45" s="845"/>
      <c r="BA45" s="846"/>
      <c r="DU45" s="301"/>
      <c r="DV45" s="301" t="s">
        <v>1136</v>
      </c>
      <c r="DW45" s="301" t="s">
        <v>115</v>
      </c>
      <c r="EL45" s="301" t="s">
        <v>157</v>
      </c>
      <c r="EM45" s="303" t="s">
        <v>730</v>
      </c>
      <c r="EN45" s="304"/>
    </row>
    <row r="46" spans="1:144" ht="9" customHeight="1">
      <c r="A46" s="707"/>
      <c r="B46" s="685"/>
      <c r="C46" s="685"/>
      <c r="D46" s="685"/>
      <c r="E46" s="685"/>
      <c r="F46" s="685"/>
      <c r="G46" s="829"/>
      <c r="H46" s="830"/>
      <c r="I46" s="830"/>
      <c r="J46" s="830"/>
      <c r="K46" s="830"/>
      <c r="L46" s="831"/>
      <c r="M46" s="759"/>
      <c r="N46" s="760"/>
      <c r="O46" s="760"/>
      <c r="P46" s="760"/>
      <c r="Q46" s="760"/>
      <c r="R46" s="760"/>
      <c r="S46" s="760"/>
      <c r="T46" s="760"/>
      <c r="U46" s="760"/>
      <c r="V46" s="760"/>
      <c r="W46" s="760"/>
      <c r="X46" s="760"/>
      <c r="Y46" s="760"/>
      <c r="Z46" s="760"/>
      <c r="AA46" s="760"/>
      <c r="AB46" s="760"/>
      <c r="AC46" s="833"/>
      <c r="AD46" s="653"/>
      <c r="AE46" s="836"/>
      <c r="AF46" s="798"/>
      <c r="AG46" s="718"/>
      <c r="AH46" s="718"/>
      <c r="AI46" s="718"/>
      <c r="AJ46" s="718"/>
      <c r="AK46" s="718"/>
      <c r="AL46" s="718"/>
      <c r="AM46" s="718"/>
      <c r="AN46" s="685"/>
      <c r="AO46" s="685"/>
      <c r="AP46" s="718"/>
      <c r="AQ46" s="718"/>
      <c r="AR46" s="685"/>
      <c r="AS46" s="685"/>
      <c r="AT46" s="718"/>
      <c r="AU46" s="718"/>
      <c r="AV46" s="685"/>
      <c r="AW46" s="697"/>
      <c r="AX46" s="842"/>
      <c r="AY46" s="847"/>
      <c r="AZ46" s="848"/>
      <c r="BA46" s="849"/>
      <c r="DU46" s="301"/>
      <c r="DV46" s="301" t="s">
        <v>1137</v>
      </c>
      <c r="DW46" s="301" t="s">
        <v>1138</v>
      </c>
      <c r="EL46" s="301" t="s">
        <v>158</v>
      </c>
      <c r="EM46" s="303" t="s">
        <v>731</v>
      </c>
      <c r="EN46" s="304"/>
    </row>
    <row r="47" spans="1:144" ht="11.25" customHeight="1">
      <c r="A47" s="707"/>
      <c r="B47" s="685"/>
      <c r="C47" s="685"/>
      <c r="D47" s="685"/>
      <c r="E47" s="685"/>
      <c r="F47" s="685"/>
      <c r="G47" s="712" t="s">
        <v>246</v>
      </c>
      <c r="H47" s="713"/>
      <c r="I47" s="713"/>
      <c r="J47" s="713"/>
      <c r="K47" s="713"/>
      <c r="L47" s="714"/>
      <c r="M47" s="769">
        <f>入力シート!C26</f>
        <v>0</v>
      </c>
      <c r="N47" s="769"/>
      <c r="O47" s="769"/>
      <c r="P47" s="769"/>
      <c r="Q47" s="769"/>
      <c r="R47" s="769"/>
      <c r="S47" s="769"/>
      <c r="T47" s="769"/>
      <c r="U47" s="769"/>
      <c r="V47" s="769"/>
      <c r="W47" s="769"/>
      <c r="X47" s="769"/>
      <c r="Y47" s="769"/>
      <c r="Z47" s="769"/>
      <c r="AA47" s="769"/>
      <c r="AB47" s="769"/>
      <c r="AC47" s="853"/>
      <c r="AD47" s="655"/>
      <c r="AE47" s="837"/>
      <c r="AF47" s="839"/>
      <c r="AG47" s="717"/>
      <c r="AH47" s="717"/>
      <c r="AI47" s="717"/>
      <c r="AJ47" s="717"/>
      <c r="AK47" s="717"/>
      <c r="AL47" s="717"/>
      <c r="AM47" s="717"/>
      <c r="AN47" s="685"/>
      <c r="AO47" s="685"/>
      <c r="AP47" s="717"/>
      <c r="AQ47" s="717"/>
      <c r="AR47" s="686"/>
      <c r="AS47" s="686"/>
      <c r="AT47" s="717"/>
      <c r="AU47" s="717"/>
      <c r="AV47" s="686"/>
      <c r="AW47" s="699"/>
      <c r="AX47" s="842"/>
      <c r="AY47" s="847"/>
      <c r="AZ47" s="848"/>
      <c r="BA47" s="849"/>
      <c r="DU47" s="301"/>
      <c r="DV47" s="301" t="s">
        <v>1139</v>
      </c>
      <c r="DW47" s="301" t="s">
        <v>117</v>
      </c>
      <c r="EL47" s="301" t="s">
        <v>159</v>
      </c>
      <c r="EM47" s="303" t="s">
        <v>732</v>
      </c>
      <c r="EN47" s="304"/>
    </row>
    <row r="48" spans="1:144" ht="11.25" customHeight="1">
      <c r="A48" s="707"/>
      <c r="B48" s="685"/>
      <c r="C48" s="685"/>
      <c r="D48" s="685"/>
      <c r="E48" s="685"/>
      <c r="F48" s="685"/>
      <c r="G48" s="712"/>
      <c r="H48" s="713"/>
      <c r="I48" s="713"/>
      <c r="J48" s="713"/>
      <c r="K48" s="713"/>
      <c r="L48" s="714"/>
      <c r="M48" s="769"/>
      <c r="N48" s="769"/>
      <c r="O48" s="769"/>
      <c r="P48" s="769"/>
      <c r="Q48" s="769"/>
      <c r="R48" s="769"/>
      <c r="S48" s="769"/>
      <c r="T48" s="769"/>
      <c r="U48" s="769"/>
      <c r="V48" s="769"/>
      <c r="W48" s="769"/>
      <c r="X48" s="769"/>
      <c r="Y48" s="769"/>
      <c r="Z48" s="769"/>
      <c r="AA48" s="769"/>
      <c r="AB48" s="769"/>
      <c r="AC48" s="853"/>
      <c r="AD48" s="694" t="s">
        <v>242</v>
      </c>
      <c r="AE48" s="684"/>
      <c r="AF48" s="695"/>
      <c r="AG48" s="799">
        <f>入力シート!D32</f>
        <v>0</v>
      </c>
      <c r="AH48" s="718"/>
      <c r="AI48" s="718"/>
      <c r="AJ48" s="740"/>
      <c r="AK48" s="740"/>
      <c r="AL48" s="684" t="s">
        <v>234</v>
      </c>
      <c r="AM48" s="794">
        <f>入力シート!F32</f>
        <v>0</v>
      </c>
      <c r="AN48" s="740"/>
      <c r="AO48" s="740"/>
      <c r="AP48" s="740"/>
      <c r="AQ48" s="740"/>
      <c r="AR48" s="684" t="s">
        <v>10</v>
      </c>
      <c r="AS48" s="794">
        <f>入力シート!J32</f>
        <v>0</v>
      </c>
      <c r="AT48" s="740"/>
      <c r="AU48" s="740"/>
      <c r="AV48" s="740"/>
      <c r="AW48" s="795"/>
      <c r="AX48" s="842"/>
      <c r="AY48" s="847"/>
      <c r="AZ48" s="848"/>
      <c r="BA48" s="849"/>
      <c r="DU48" s="301"/>
      <c r="DV48" s="301" t="s">
        <v>159</v>
      </c>
      <c r="DW48" s="301" t="s">
        <v>118</v>
      </c>
      <c r="EL48" s="301" t="s">
        <v>160</v>
      </c>
      <c r="EM48" s="303" t="s">
        <v>733</v>
      </c>
      <c r="EN48" s="304"/>
    </row>
    <row r="49" spans="1:144" ht="11.25" customHeight="1">
      <c r="A49" s="707"/>
      <c r="B49" s="685"/>
      <c r="C49" s="685"/>
      <c r="D49" s="685"/>
      <c r="E49" s="685"/>
      <c r="F49" s="685"/>
      <c r="G49" s="712"/>
      <c r="H49" s="713"/>
      <c r="I49" s="713"/>
      <c r="J49" s="713"/>
      <c r="K49" s="713"/>
      <c r="L49" s="714"/>
      <c r="M49" s="772"/>
      <c r="N49" s="772"/>
      <c r="O49" s="772"/>
      <c r="P49" s="772"/>
      <c r="Q49" s="772"/>
      <c r="R49" s="772"/>
      <c r="S49" s="772"/>
      <c r="T49" s="772"/>
      <c r="U49" s="772"/>
      <c r="V49" s="772"/>
      <c r="W49" s="772"/>
      <c r="X49" s="772"/>
      <c r="Y49" s="772"/>
      <c r="Z49" s="772"/>
      <c r="AA49" s="772"/>
      <c r="AB49" s="772"/>
      <c r="AC49" s="854"/>
      <c r="AD49" s="698"/>
      <c r="AE49" s="686"/>
      <c r="AF49" s="699"/>
      <c r="AG49" s="717"/>
      <c r="AH49" s="717"/>
      <c r="AI49" s="717"/>
      <c r="AJ49" s="717"/>
      <c r="AK49" s="717"/>
      <c r="AL49" s="686"/>
      <c r="AM49" s="717"/>
      <c r="AN49" s="717"/>
      <c r="AO49" s="717"/>
      <c r="AP49" s="717"/>
      <c r="AQ49" s="717"/>
      <c r="AR49" s="686"/>
      <c r="AS49" s="717"/>
      <c r="AT49" s="717"/>
      <c r="AU49" s="717"/>
      <c r="AV49" s="717"/>
      <c r="AW49" s="855"/>
      <c r="AX49" s="843"/>
      <c r="AY49" s="850"/>
      <c r="AZ49" s="851"/>
      <c r="BA49" s="852"/>
      <c r="DU49" s="301"/>
      <c r="DV49" s="301" t="s">
        <v>160</v>
      </c>
      <c r="DW49" s="301" t="s">
        <v>119</v>
      </c>
      <c r="EL49" s="301" t="s">
        <v>161</v>
      </c>
      <c r="EM49" s="303" t="s">
        <v>734</v>
      </c>
      <c r="EN49" s="304"/>
    </row>
    <row r="50" spans="1:144" ht="18" customHeight="1">
      <c r="A50" s="707"/>
      <c r="B50" s="685"/>
      <c r="C50" s="685"/>
      <c r="D50" s="685"/>
      <c r="E50" s="685"/>
      <c r="F50" s="685"/>
      <c r="G50" s="856" t="s">
        <v>247</v>
      </c>
      <c r="H50" s="857"/>
      <c r="I50" s="857"/>
      <c r="J50" s="857"/>
      <c r="K50" s="857"/>
      <c r="L50" s="858"/>
      <c r="M50" s="859">
        <f>入力シート!C24</f>
        <v>0</v>
      </c>
      <c r="N50" s="860"/>
      <c r="O50" s="860"/>
      <c r="P50" s="860"/>
      <c r="Q50" s="860"/>
      <c r="R50" s="860"/>
      <c r="S50" s="860"/>
      <c r="T50" s="860"/>
      <c r="U50" s="860"/>
      <c r="V50" s="860"/>
      <c r="W50" s="860"/>
      <c r="X50" s="860"/>
      <c r="Y50" s="860"/>
      <c r="Z50" s="860"/>
      <c r="AA50" s="860"/>
      <c r="AB50" s="860"/>
      <c r="AC50" s="860"/>
      <c r="AD50" s="860"/>
      <c r="AE50" s="860"/>
      <c r="AF50" s="860"/>
      <c r="AG50" s="860"/>
      <c r="AH50" s="860"/>
      <c r="AI50" s="306" t="s">
        <v>248</v>
      </c>
      <c r="AJ50" s="860">
        <f>入力シート!G24</f>
        <v>0</v>
      </c>
      <c r="AK50" s="860"/>
      <c r="AL50" s="860"/>
      <c r="AM50" s="860"/>
      <c r="AN50" s="860"/>
      <c r="AO50" s="860"/>
      <c r="AP50" s="860"/>
      <c r="AQ50" s="860"/>
      <c r="AR50" s="860"/>
      <c r="AS50" s="860"/>
      <c r="AT50" s="860"/>
      <c r="AU50" s="860"/>
      <c r="AV50" s="860"/>
      <c r="AW50" s="860"/>
      <c r="AX50" s="860"/>
      <c r="AY50" s="860"/>
      <c r="AZ50" s="860"/>
      <c r="BA50" s="307" t="s">
        <v>249</v>
      </c>
      <c r="DU50" s="301"/>
      <c r="DV50" s="301" t="s">
        <v>161</v>
      </c>
      <c r="DW50" s="301" t="s">
        <v>120</v>
      </c>
      <c r="EL50" s="301" t="s">
        <v>162</v>
      </c>
      <c r="EM50" s="303" t="s">
        <v>735</v>
      </c>
      <c r="EN50" s="304"/>
    </row>
    <row r="51" spans="1:144" ht="11.25" customHeight="1">
      <c r="A51" s="707"/>
      <c r="B51" s="685"/>
      <c r="C51" s="685"/>
      <c r="D51" s="685"/>
      <c r="E51" s="685"/>
      <c r="F51" s="685"/>
      <c r="G51" s="861" t="s">
        <v>47</v>
      </c>
      <c r="H51" s="713"/>
      <c r="I51" s="713"/>
      <c r="J51" s="713"/>
      <c r="K51" s="713"/>
      <c r="L51" s="714"/>
      <c r="M51" s="660" t="s">
        <v>240</v>
      </c>
      <c r="N51" s="660"/>
      <c r="O51" s="779">
        <f>入力シート!C30</f>
        <v>0</v>
      </c>
      <c r="P51" s="778"/>
      <c r="Q51" s="778"/>
      <c r="R51" s="305" t="s">
        <v>241</v>
      </c>
      <c r="S51" s="779">
        <f>入力シート!G30</f>
        <v>0</v>
      </c>
      <c r="T51" s="778"/>
      <c r="U51" s="778"/>
      <c r="V51" s="778"/>
      <c r="W51" s="780"/>
      <c r="X51" s="780"/>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0"/>
      <c r="AY51" s="780"/>
      <c r="AZ51" s="780"/>
      <c r="BA51" s="781"/>
      <c r="DU51" s="301"/>
      <c r="DV51" s="301" t="s">
        <v>162</v>
      </c>
      <c r="DW51" s="301" t="s">
        <v>121</v>
      </c>
      <c r="EL51" s="301" t="s">
        <v>163</v>
      </c>
      <c r="EM51" s="303" t="s">
        <v>736</v>
      </c>
      <c r="EN51" s="304"/>
    </row>
    <row r="52" spans="1:144" ht="11.25" customHeight="1">
      <c r="A52" s="707"/>
      <c r="B52" s="685"/>
      <c r="C52" s="685"/>
      <c r="D52" s="685"/>
      <c r="E52" s="685"/>
      <c r="F52" s="685"/>
      <c r="G52" s="861"/>
      <c r="H52" s="713"/>
      <c r="I52" s="713"/>
      <c r="J52" s="713"/>
      <c r="K52" s="713"/>
      <c r="L52" s="714"/>
      <c r="M52" s="862">
        <f>入力シート!C31</f>
        <v>0</v>
      </c>
      <c r="N52" s="863"/>
      <c r="O52" s="863"/>
      <c r="P52" s="863"/>
      <c r="Q52" s="863"/>
      <c r="R52" s="863"/>
      <c r="S52" s="863"/>
      <c r="T52" s="863"/>
      <c r="U52" s="863"/>
      <c r="V52" s="863"/>
      <c r="W52" s="863"/>
      <c r="X52" s="863"/>
      <c r="Y52" s="863"/>
      <c r="Z52" s="863"/>
      <c r="AA52" s="863"/>
      <c r="AB52" s="863"/>
      <c r="AC52" s="863"/>
      <c r="AD52" s="863"/>
      <c r="AE52" s="863"/>
      <c r="AF52" s="863"/>
      <c r="AG52" s="863"/>
      <c r="AH52" s="863"/>
      <c r="AI52" s="863"/>
      <c r="AJ52" s="863"/>
      <c r="AK52" s="863"/>
      <c r="AL52" s="863"/>
      <c r="AM52" s="863"/>
      <c r="AN52" s="863"/>
      <c r="AO52" s="863"/>
      <c r="AP52" s="863"/>
      <c r="AQ52" s="863"/>
      <c r="AR52" s="863"/>
      <c r="AS52" s="863"/>
      <c r="AT52" s="863"/>
      <c r="AU52" s="863"/>
      <c r="AV52" s="863"/>
      <c r="AW52" s="863"/>
      <c r="AX52" s="863"/>
      <c r="AY52" s="863"/>
      <c r="AZ52" s="863"/>
      <c r="BA52" s="864"/>
      <c r="DU52" s="301"/>
      <c r="DV52" s="301" t="s">
        <v>163</v>
      </c>
      <c r="DW52" s="301" t="s">
        <v>122</v>
      </c>
      <c r="EL52" s="301" t="s">
        <v>164</v>
      </c>
      <c r="EM52" s="303" t="s">
        <v>737</v>
      </c>
      <c r="EN52" s="304"/>
    </row>
    <row r="53" spans="1:144" ht="11.25" customHeight="1">
      <c r="A53" s="708"/>
      <c r="B53" s="701"/>
      <c r="C53" s="701"/>
      <c r="D53" s="701"/>
      <c r="E53" s="701"/>
      <c r="F53" s="701"/>
      <c r="G53" s="731"/>
      <c r="H53" s="732"/>
      <c r="I53" s="732"/>
      <c r="J53" s="732"/>
      <c r="K53" s="732"/>
      <c r="L53" s="733"/>
      <c r="M53" s="865"/>
      <c r="N53" s="866"/>
      <c r="O53" s="866"/>
      <c r="P53" s="866"/>
      <c r="Q53" s="866"/>
      <c r="R53" s="866"/>
      <c r="S53" s="866"/>
      <c r="T53" s="866"/>
      <c r="U53" s="866"/>
      <c r="V53" s="866"/>
      <c r="W53" s="866"/>
      <c r="X53" s="866"/>
      <c r="Y53" s="866"/>
      <c r="Z53" s="866"/>
      <c r="AA53" s="866"/>
      <c r="AB53" s="866"/>
      <c r="AC53" s="866"/>
      <c r="AD53" s="866"/>
      <c r="AE53" s="866"/>
      <c r="AF53" s="866"/>
      <c r="AG53" s="866"/>
      <c r="AH53" s="866"/>
      <c r="AI53" s="866"/>
      <c r="AJ53" s="866"/>
      <c r="AK53" s="866"/>
      <c r="AL53" s="866"/>
      <c r="AM53" s="866"/>
      <c r="AN53" s="866"/>
      <c r="AO53" s="866"/>
      <c r="AP53" s="866"/>
      <c r="AQ53" s="866"/>
      <c r="AR53" s="866"/>
      <c r="AS53" s="866"/>
      <c r="AT53" s="866"/>
      <c r="AU53" s="866"/>
      <c r="AV53" s="866"/>
      <c r="AW53" s="866"/>
      <c r="AX53" s="866"/>
      <c r="AY53" s="866"/>
      <c r="AZ53" s="866"/>
      <c r="BA53" s="867"/>
      <c r="DU53" s="301"/>
      <c r="DV53" s="301" t="s">
        <v>165</v>
      </c>
      <c r="DW53" s="301" t="s">
        <v>123</v>
      </c>
      <c r="EL53" s="301" t="s">
        <v>165</v>
      </c>
      <c r="EM53" s="303" t="s">
        <v>738</v>
      </c>
      <c r="EN53" s="304"/>
    </row>
    <row r="54" spans="1:144" ht="11.25" customHeight="1">
      <c r="A54" s="825" t="s">
        <v>250</v>
      </c>
      <c r="B54" s="719"/>
      <c r="C54" s="719"/>
      <c r="D54" s="719"/>
      <c r="E54" s="719"/>
      <c r="F54" s="719"/>
      <c r="G54" s="868" t="s">
        <v>251</v>
      </c>
      <c r="H54" s="868"/>
      <c r="I54" s="868"/>
      <c r="J54" s="868"/>
      <c r="K54" s="868"/>
      <c r="L54" s="869"/>
      <c r="M54" s="871" t="str">
        <f>IF(入力シート!C43=リスト系!F2,"■","□")</f>
        <v>□</v>
      </c>
      <c r="N54" s="871"/>
      <c r="O54" s="873" t="s">
        <v>5</v>
      </c>
      <c r="P54" s="874"/>
      <c r="Q54" s="874"/>
      <c r="R54" s="874"/>
      <c r="S54" s="874"/>
      <c r="T54" s="874"/>
      <c r="U54" s="877" t="s">
        <v>252</v>
      </c>
      <c r="V54" s="719"/>
      <c r="W54" s="719"/>
      <c r="X54" s="719"/>
      <c r="Y54" s="719"/>
      <c r="Z54" s="719"/>
      <c r="AA54" s="719"/>
      <c r="AB54" s="719"/>
      <c r="AC54" s="719"/>
      <c r="AD54" s="840"/>
      <c r="AE54" s="838">
        <f>入力シート!C48</f>
        <v>0</v>
      </c>
      <c r="AF54" s="728"/>
      <c r="AG54" s="728"/>
      <c r="AH54" s="728"/>
      <c r="AI54" s="728">
        <f>入力シート!D48</f>
        <v>0</v>
      </c>
      <c r="AJ54" s="728"/>
      <c r="AK54" s="728"/>
      <c r="AL54" s="719" t="s">
        <v>2</v>
      </c>
      <c r="AM54" s="719"/>
      <c r="AN54" s="728">
        <f>入力シート!F47</f>
        <v>0</v>
      </c>
      <c r="AO54" s="728"/>
      <c r="AP54" s="728"/>
      <c r="AQ54" s="728"/>
      <c r="AR54" s="728"/>
      <c r="AS54" s="719" t="s">
        <v>226</v>
      </c>
      <c r="AT54" s="719"/>
      <c r="AU54" s="728">
        <f>入力シート!H48</f>
        <v>0</v>
      </c>
      <c r="AV54" s="728"/>
      <c r="AW54" s="728"/>
      <c r="AX54" s="728"/>
      <c r="AY54" s="728"/>
      <c r="AZ54" s="719" t="s">
        <v>4</v>
      </c>
      <c r="BA54" s="884"/>
      <c r="DU54" s="301"/>
      <c r="DV54" s="301" t="s">
        <v>197</v>
      </c>
      <c r="DW54" s="301" t="s">
        <v>125</v>
      </c>
      <c r="EL54" s="301" t="s">
        <v>197</v>
      </c>
      <c r="EM54" s="303" t="s">
        <v>1140</v>
      </c>
      <c r="EN54" s="304"/>
    </row>
    <row r="55" spans="1:144" ht="11.25" customHeight="1">
      <c r="A55" s="707"/>
      <c r="B55" s="685"/>
      <c r="C55" s="685"/>
      <c r="D55" s="685"/>
      <c r="E55" s="685"/>
      <c r="F55" s="685"/>
      <c r="G55" s="870"/>
      <c r="H55" s="870"/>
      <c r="I55" s="870"/>
      <c r="J55" s="870"/>
      <c r="K55" s="870"/>
      <c r="L55" s="776"/>
      <c r="M55" s="872"/>
      <c r="N55" s="872"/>
      <c r="O55" s="875"/>
      <c r="P55" s="876"/>
      <c r="Q55" s="876"/>
      <c r="R55" s="876"/>
      <c r="S55" s="876"/>
      <c r="T55" s="876"/>
      <c r="U55" s="696"/>
      <c r="V55" s="685"/>
      <c r="W55" s="685"/>
      <c r="X55" s="685"/>
      <c r="Y55" s="685"/>
      <c r="Z55" s="685"/>
      <c r="AA55" s="685"/>
      <c r="AB55" s="685"/>
      <c r="AC55" s="685"/>
      <c r="AD55" s="697"/>
      <c r="AE55" s="839"/>
      <c r="AF55" s="717"/>
      <c r="AG55" s="717"/>
      <c r="AH55" s="717"/>
      <c r="AI55" s="717"/>
      <c r="AJ55" s="717"/>
      <c r="AK55" s="717"/>
      <c r="AL55" s="685"/>
      <c r="AM55" s="685"/>
      <c r="AN55" s="718"/>
      <c r="AO55" s="718"/>
      <c r="AP55" s="718"/>
      <c r="AQ55" s="718"/>
      <c r="AR55" s="718"/>
      <c r="AS55" s="685"/>
      <c r="AT55" s="685"/>
      <c r="AU55" s="718"/>
      <c r="AV55" s="718"/>
      <c r="AW55" s="718"/>
      <c r="AX55" s="718"/>
      <c r="AY55" s="718"/>
      <c r="AZ55" s="686"/>
      <c r="BA55" s="730"/>
      <c r="DU55" s="301"/>
      <c r="DV55" s="301" t="s">
        <v>166</v>
      </c>
      <c r="DW55" s="301" t="s">
        <v>126</v>
      </c>
      <c r="EL55" s="301" t="s">
        <v>166</v>
      </c>
      <c r="EM55" s="303" t="s">
        <v>739</v>
      </c>
      <c r="EN55" s="304"/>
    </row>
    <row r="56" spans="1:144" ht="11.25" customHeight="1">
      <c r="A56" s="707"/>
      <c r="B56" s="685"/>
      <c r="C56" s="685"/>
      <c r="D56" s="685"/>
      <c r="E56" s="685"/>
      <c r="F56" s="685"/>
      <c r="G56" s="870"/>
      <c r="H56" s="870"/>
      <c r="I56" s="870"/>
      <c r="J56" s="870"/>
      <c r="K56" s="870"/>
      <c r="L56" s="776"/>
      <c r="M56" s="885" t="str">
        <f>IF(入力シート!C43=リスト系!F3,"■","□")</f>
        <v>□</v>
      </c>
      <c r="N56" s="885"/>
      <c r="O56" s="875" t="s">
        <v>6</v>
      </c>
      <c r="P56" s="876"/>
      <c r="Q56" s="876"/>
      <c r="R56" s="876"/>
      <c r="S56" s="876"/>
      <c r="T56" s="876"/>
      <c r="U56" s="694" t="s">
        <v>253</v>
      </c>
      <c r="V56" s="684"/>
      <c r="W56" s="684"/>
      <c r="X56" s="684"/>
      <c r="Y56" s="684"/>
      <c r="Z56" s="684"/>
      <c r="AA56" s="684"/>
      <c r="AB56" s="684"/>
      <c r="AC56" s="684"/>
      <c r="AD56" s="695"/>
      <c r="AE56" s="886">
        <f>入力シート!C47</f>
        <v>0</v>
      </c>
      <c r="AF56" s="740"/>
      <c r="AG56" s="740"/>
      <c r="AH56" s="740"/>
      <c r="AI56" s="740">
        <f>入力シート!D47</f>
        <v>0</v>
      </c>
      <c r="AJ56" s="740"/>
      <c r="AK56" s="740"/>
      <c r="AL56" s="684" t="s">
        <v>2</v>
      </c>
      <c r="AM56" s="684"/>
      <c r="AN56" s="740">
        <f>入力シート!F47</f>
        <v>0</v>
      </c>
      <c r="AO56" s="740"/>
      <c r="AP56" s="740"/>
      <c r="AQ56" s="740"/>
      <c r="AR56" s="740"/>
      <c r="AS56" s="684" t="s">
        <v>226</v>
      </c>
      <c r="AT56" s="684"/>
      <c r="AU56" s="740">
        <f>入力シート!H47</f>
        <v>0</v>
      </c>
      <c r="AV56" s="740"/>
      <c r="AW56" s="740"/>
      <c r="AX56" s="740"/>
      <c r="AY56" s="740"/>
      <c r="AZ56" s="684" t="s">
        <v>4</v>
      </c>
      <c r="BA56" s="742"/>
      <c r="DU56" s="301"/>
      <c r="DV56" s="301" t="s">
        <v>168</v>
      </c>
      <c r="DW56" s="301" t="s">
        <v>128</v>
      </c>
      <c r="EL56" s="301" t="s">
        <v>168</v>
      </c>
      <c r="EM56" s="303" t="s">
        <v>740</v>
      </c>
      <c r="EN56" s="304"/>
    </row>
    <row r="57" spans="1:144" ht="11.25" customHeight="1">
      <c r="A57" s="707"/>
      <c r="B57" s="685"/>
      <c r="C57" s="685"/>
      <c r="D57" s="685"/>
      <c r="E57" s="685"/>
      <c r="F57" s="685"/>
      <c r="G57" s="870"/>
      <c r="H57" s="870"/>
      <c r="I57" s="870"/>
      <c r="J57" s="870"/>
      <c r="K57" s="870"/>
      <c r="L57" s="776"/>
      <c r="M57" s="872"/>
      <c r="N57" s="872"/>
      <c r="O57" s="875"/>
      <c r="P57" s="876"/>
      <c r="Q57" s="876"/>
      <c r="R57" s="876"/>
      <c r="S57" s="876"/>
      <c r="T57" s="876"/>
      <c r="U57" s="698"/>
      <c r="V57" s="686"/>
      <c r="W57" s="686"/>
      <c r="X57" s="686"/>
      <c r="Y57" s="686"/>
      <c r="Z57" s="686"/>
      <c r="AA57" s="686"/>
      <c r="AB57" s="686"/>
      <c r="AC57" s="686"/>
      <c r="AD57" s="699"/>
      <c r="AE57" s="839"/>
      <c r="AF57" s="717"/>
      <c r="AG57" s="717"/>
      <c r="AH57" s="717"/>
      <c r="AI57" s="717"/>
      <c r="AJ57" s="717"/>
      <c r="AK57" s="717"/>
      <c r="AL57" s="686"/>
      <c r="AM57" s="686"/>
      <c r="AN57" s="717"/>
      <c r="AO57" s="717"/>
      <c r="AP57" s="717"/>
      <c r="AQ57" s="717"/>
      <c r="AR57" s="717"/>
      <c r="AS57" s="686"/>
      <c r="AT57" s="686"/>
      <c r="AU57" s="717"/>
      <c r="AV57" s="717"/>
      <c r="AW57" s="717"/>
      <c r="AX57" s="717"/>
      <c r="AY57" s="717"/>
      <c r="AZ57" s="686"/>
      <c r="BA57" s="730"/>
      <c r="DU57" s="301"/>
      <c r="DV57" s="301" t="s">
        <v>354</v>
      </c>
      <c r="DW57" s="301" t="s">
        <v>129</v>
      </c>
      <c r="EL57" s="301" t="s">
        <v>354</v>
      </c>
      <c r="EM57" s="303" t="s">
        <v>741</v>
      </c>
      <c r="EN57" s="304"/>
    </row>
    <row r="58" spans="1:144" ht="11.25" customHeight="1">
      <c r="A58" s="707"/>
      <c r="B58" s="685"/>
      <c r="C58" s="685"/>
      <c r="D58" s="685"/>
      <c r="E58" s="685"/>
      <c r="F58" s="685"/>
      <c r="G58" s="694" t="s">
        <v>40</v>
      </c>
      <c r="H58" s="684"/>
      <c r="I58" s="684"/>
      <c r="J58" s="684"/>
      <c r="K58" s="684"/>
      <c r="L58" s="762"/>
      <c r="M58" s="879">
        <f>入力シート!C46</f>
        <v>0</v>
      </c>
      <c r="N58" s="880"/>
      <c r="O58" s="880"/>
      <c r="P58" s="880"/>
      <c r="Q58" s="880"/>
      <c r="R58" s="880"/>
      <c r="S58" s="880"/>
      <c r="T58" s="684" t="s">
        <v>41</v>
      </c>
      <c r="U58" s="684"/>
      <c r="V58" s="695"/>
      <c r="W58" s="694" t="s">
        <v>254</v>
      </c>
      <c r="X58" s="684"/>
      <c r="Y58" s="684"/>
      <c r="Z58" s="684"/>
      <c r="AA58" s="684"/>
      <c r="AB58" s="684"/>
      <c r="AC58" s="880">
        <f>入力シート!C44</f>
        <v>0</v>
      </c>
      <c r="AD58" s="880"/>
      <c r="AE58" s="880"/>
      <c r="AF58" s="880"/>
      <c r="AG58" s="685" t="s">
        <v>255</v>
      </c>
      <c r="AH58" s="685"/>
      <c r="AI58" s="793" t="s">
        <v>234</v>
      </c>
      <c r="AJ58" s="684" t="s">
        <v>256</v>
      </c>
      <c r="AK58" s="684"/>
      <c r="AL58" s="684"/>
      <c r="AM58" s="684"/>
      <c r="AN58" s="684"/>
      <c r="AO58" s="684"/>
      <c r="AP58" s="684"/>
      <c r="AQ58" s="684"/>
      <c r="AR58" s="684"/>
      <c r="AS58" s="684"/>
      <c r="AT58" s="684"/>
      <c r="AU58" s="684"/>
      <c r="AV58" s="880">
        <f>入力シート!C45</f>
        <v>0</v>
      </c>
      <c r="AW58" s="880"/>
      <c r="AX58" s="880"/>
      <c r="AY58" s="684" t="s">
        <v>255</v>
      </c>
      <c r="AZ58" s="684"/>
      <c r="BA58" s="892" t="s">
        <v>10</v>
      </c>
      <c r="DU58" s="301"/>
      <c r="DV58" s="301" t="s">
        <v>170</v>
      </c>
      <c r="DW58" s="301" t="s">
        <v>124</v>
      </c>
      <c r="EL58" s="301" t="s">
        <v>170</v>
      </c>
      <c r="EM58" s="303" t="s">
        <v>742</v>
      </c>
      <c r="EN58" s="304"/>
    </row>
    <row r="59" spans="1:144" ht="11.25" customHeight="1">
      <c r="A59" s="708"/>
      <c r="B59" s="701"/>
      <c r="C59" s="701"/>
      <c r="D59" s="701"/>
      <c r="E59" s="701"/>
      <c r="F59" s="701"/>
      <c r="G59" s="727"/>
      <c r="H59" s="701"/>
      <c r="I59" s="701"/>
      <c r="J59" s="701"/>
      <c r="K59" s="701"/>
      <c r="L59" s="878"/>
      <c r="M59" s="881"/>
      <c r="N59" s="882"/>
      <c r="O59" s="882"/>
      <c r="P59" s="882"/>
      <c r="Q59" s="882"/>
      <c r="R59" s="882"/>
      <c r="S59" s="882"/>
      <c r="T59" s="701"/>
      <c r="U59" s="701"/>
      <c r="V59" s="725"/>
      <c r="W59" s="727"/>
      <c r="X59" s="701"/>
      <c r="Y59" s="701"/>
      <c r="Z59" s="701"/>
      <c r="AA59" s="701"/>
      <c r="AB59" s="701"/>
      <c r="AC59" s="882"/>
      <c r="AD59" s="882"/>
      <c r="AE59" s="882"/>
      <c r="AF59" s="882"/>
      <c r="AG59" s="701"/>
      <c r="AH59" s="701"/>
      <c r="AI59" s="883"/>
      <c r="AJ59" s="701"/>
      <c r="AK59" s="701"/>
      <c r="AL59" s="701"/>
      <c r="AM59" s="701"/>
      <c r="AN59" s="701"/>
      <c r="AO59" s="701"/>
      <c r="AP59" s="701"/>
      <c r="AQ59" s="701"/>
      <c r="AR59" s="701"/>
      <c r="AS59" s="701"/>
      <c r="AT59" s="701"/>
      <c r="AU59" s="701"/>
      <c r="AV59" s="882"/>
      <c r="AW59" s="882"/>
      <c r="AX59" s="882"/>
      <c r="AY59" s="701"/>
      <c r="AZ59" s="701"/>
      <c r="BA59" s="893"/>
      <c r="DU59" s="301"/>
      <c r="DV59" s="301" t="s">
        <v>171</v>
      </c>
      <c r="DW59" s="301" t="s">
        <v>127</v>
      </c>
      <c r="EL59" s="301" t="s">
        <v>171</v>
      </c>
      <c r="EM59" s="303" t="s">
        <v>744</v>
      </c>
      <c r="EN59" s="304"/>
    </row>
    <row r="60" spans="1:144" ht="9" customHeight="1">
      <c r="A60" s="825" t="s">
        <v>257</v>
      </c>
      <c r="B60" s="719"/>
      <c r="C60" s="719"/>
      <c r="D60" s="719"/>
      <c r="E60" s="719"/>
      <c r="F60" s="719"/>
      <c r="G60" s="826" t="s">
        <v>13</v>
      </c>
      <c r="H60" s="890"/>
      <c r="I60" s="890"/>
      <c r="J60" s="890"/>
      <c r="K60" s="890"/>
      <c r="L60" s="891"/>
      <c r="M60" s="757">
        <f>入力シート!C51</f>
        <v>0</v>
      </c>
      <c r="N60" s="757"/>
      <c r="O60" s="757"/>
      <c r="P60" s="757"/>
      <c r="Q60" s="757"/>
      <c r="R60" s="757"/>
      <c r="S60" s="757"/>
      <c r="T60" s="757"/>
      <c r="U60" s="757"/>
      <c r="V60" s="757"/>
      <c r="W60" s="757"/>
      <c r="X60" s="757"/>
      <c r="Y60" s="757"/>
      <c r="Z60" s="757"/>
      <c r="AA60" s="757"/>
      <c r="AB60" s="757"/>
      <c r="AC60" s="832"/>
      <c r="AD60" s="834" t="s">
        <v>16</v>
      </c>
      <c r="AE60" s="835"/>
      <c r="AF60" s="838">
        <f>入力シート!C53</f>
        <v>0</v>
      </c>
      <c r="AG60" s="728"/>
      <c r="AH60" s="728"/>
      <c r="AI60" s="728"/>
      <c r="AJ60" s="728">
        <f>入力シート!D53</f>
        <v>0</v>
      </c>
      <c r="AK60" s="728"/>
      <c r="AL60" s="728"/>
      <c r="AM60" s="728"/>
      <c r="AN60" s="685" t="s">
        <v>2</v>
      </c>
      <c r="AO60" s="685"/>
      <c r="AP60" s="728">
        <f>入力シート!F53</f>
        <v>0</v>
      </c>
      <c r="AQ60" s="728"/>
      <c r="AR60" s="719" t="s">
        <v>226</v>
      </c>
      <c r="AS60" s="719"/>
      <c r="AT60" s="728">
        <f>入力シート!I53</f>
        <v>0</v>
      </c>
      <c r="AU60" s="728"/>
      <c r="AV60" s="719" t="s">
        <v>4</v>
      </c>
      <c r="AW60" s="840"/>
      <c r="AX60" s="887" t="s">
        <v>245</v>
      </c>
      <c r="AY60" s="838">
        <f>入力シート!C54</f>
        <v>0</v>
      </c>
      <c r="AZ60" s="728"/>
      <c r="BA60" s="896"/>
      <c r="DU60" s="301"/>
      <c r="DV60" s="301" t="s">
        <v>167</v>
      </c>
      <c r="DW60" s="301" t="s">
        <v>130</v>
      </c>
      <c r="EL60" s="301" t="s">
        <v>167</v>
      </c>
      <c r="EM60" s="303" t="s">
        <v>745</v>
      </c>
      <c r="EN60" s="304"/>
    </row>
    <row r="61" spans="1:144" ht="9" customHeight="1">
      <c r="A61" s="707"/>
      <c r="B61" s="685"/>
      <c r="C61" s="685"/>
      <c r="D61" s="685"/>
      <c r="E61" s="685"/>
      <c r="F61" s="685"/>
      <c r="G61" s="698"/>
      <c r="H61" s="686"/>
      <c r="I61" s="686"/>
      <c r="J61" s="686"/>
      <c r="K61" s="686"/>
      <c r="L61" s="764"/>
      <c r="M61" s="760"/>
      <c r="N61" s="760"/>
      <c r="O61" s="760"/>
      <c r="P61" s="760"/>
      <c r="Q61" s="760"/>
      <c r="R61" s="760"/>
      <c r="S61" s="760"/>
      <c r="T61" s="760"/>
      <c r="U61" s="760"/>
      <c r="V61" s="760"/>
      <c r="W61" s="760"/>
      <c r="X61" s="760"/>
      <c r="Y61" s="760"/>
      <c r="Z61" s="760"/>
      <c r="AA61" s="760"/>
      <c r="AB61" s="760"/>
      <c r="AC61" s="833"/>
      <c r="AD61" s="653"/>
      <c r="AE61" s="836"/>
      <c r="AF61" s="798"/>
      <c r="AG61" s="718"/>
      <c r="AH61" s="718"/>
      <c r="AI61" s="718"/>
      <c r="AJ61" s="718"/>
      <c r="AK61" s="718"/>
      <c r="AL61" s="718"/>
      <c r="AM61" s="718"/>
      <c r="AN61" s="685"/>
      <c r="AO61" s="685"/>
      <c r="AP61" s="718"/>
      <c r="AQ61" s="718"/>
      <c r="AR61" s="685"/>
      <c r="AS61" s="685"/>
      <c r="AT61" s="718"/>
      <c r="AU61" s="718"/>
      <c r="AV61" s="685"/>
      <c r="AW61" s="697"/>
      <c r="AX61" s="888"/>
      <c r="AY61" s="798"/>
      <c r="AZ61" s="718"/>
      <c r="BA61" s="800"/>
      <c r="DU61" s="301"/>
      <c r="DV61" s="301" t="s">
        <v>169</v>
      </c>
      <c r="DW61" s="301" t="s">
        <v>131</v>
      </c>
      <c r="EL61" s="301" t="s">
        <v>169</v>
      </c>
      <c r="EM61" s="303" t="s">
        <v>743</v>
      </c>
      <c r="EN61" s="304"/>
    </row>
    <row r="62" spans="1:144" ht="11.25" customHeight="1">
      <c r="A62" s="707"/>
      <c r="B62" s="685"/>
      <c r="C62" s="685"/>
      <c r="D62" s="685"/>
      <c r="E62" s="685"/>
      <c r="F62" s="685"/>
      <c r="G62" s="712" t="s">
        <v>246</v>
      </c>
      <c r="H62" s="713"/>
      <c r="I62" s="713"/>
      <c r="J62" s="713"/>
      <c r="K62" s="713"/>
      <c r="L62" s="714"/>
      <c r="M62" s="718">
        <f>入力シート!C52</f>
        <v>0</v>
      </c>
      <c r="N62" s="718"/>
      <c r="O62" s="718"/>
      <c r="P62" s="718"/>
      <c r="Q62" s="718"/>
      <c r="R62" s="718"/>
      <c r="S62" s="718"/>
      <c r="T62" s="718"/>
      <c r="U62" s="718"/>
      <c r="V62" s="718"/>
      <c r="W62" s="718"/>
      <c r="X62" s="718"/>
      <c r="Y62" s="718"/>
      <c r="Z62" s="718"/>
      <c r="AA62" s="718"/>
      <c r="AB62" s="718"/>
      <c r="AC62" s="796"/>
      <c r="AD62" s="655"/>
      <c r="AE62" s="837"/>
      <c r="AF62" s="839"/>
      <c r="AG62" s="717"/>
      <c r="AH62" s="717"/>
      <c r="AI62" s="717"/>
      <c r="AJ62" s="717"/>
      <c r="AK62" s="717"/>
      <c r="AL62" s="717"/>
      <c r="AM62" s="717"/>
      <c r="AN62" s="685"/>
      <c r="AO62" s="685"/>
      <c r="AP62" s="718"/>
      <c r="AQ62" s="718"/>
      <c r="AR62" s="686"/>
      <c r="AS62" s="686"/>
      <c r="AT62" s="718"/>
      <c r="AU62" s="718"/>
      <c r="AV62" s="686"/>
      <c r="AW62" s="699"/>
      <c r="AX62" s="888"/>
      <c r="AY62" s="798"/>
      <c r="AZ62" s="718"/>
      <c r="BA62" s="800"/>
      <c r="DU62" s="301"/>
      <c r="DV62" s="301" t="s">
        <v>172</v>
      </c>
      <c r="DW62" s="301" t="s">
        <v>132</v>
      </c>
      <c r="EL62" s="301" t="s">
        <v>172</v>
      </c>
      <c r="EM62" s="303" t="s">
        <v>746</v>
      </c>
      <c r="EN62" s="304"/>
    </row>
    <row r="63" spans="1:144" ht="11.25" customHeight="1">
      <c r="A63" s="707"/>
      <c r="B63" s="685"/>
      <c r="C63" s="685"/>
      <c r="D63" s="685"/>
      <c r="E63" s="685"/>
      <c r="F63" s="685"/>
      <c r="G63" s="712"/>
      <c r="H63" s="713"/>
      <c r="I63" s="713"/>
      <c r="J63" s="713"/>
      <c r="K63" s="713"/>
      <c r="L63" s="714"/>
      <c r="M63" s="718"/>
      <c r="N63" s="718"/>
      <c r="O63" s="718"/>
      <c r="P63" s="718"/>
      <c r="Q63" s="718"/>
      <c r="R63" s="718"/>
      <c r="S63" s="718"/>
      <c r="T63" s="718"/>
      <c r="U63" s="718"/>
      <c r="V63" s="718"/>
      <c r="W63" s="718"/>
      <c r="X63" s="718"/>
      <c r="Y63" s="718"/>
      <c r="Z63" s="718"/>
      <c r="AA63" s="718"/>
      <c r="AB63" s="718"/>
      <c r="AC63" s="796"/>
      <c r="AD63" s="694" t="s">
        <v>242</v>
      </c>
      <c r="AE63" s="684"/>
      <c r="AF63" s="695"/>
      <c r="AG63" s="799">
        <f>入力シート!D58</f>
        <v>0</v>
      </c>
      <c r="AH63" s="718"/>
      <c r="AI63" s="718"/>
      <c r="AJ63" s="740"/>
      <c r="AK63" s="740"/>
      <c r="AL63" s="684" t="s">
        <v>234</v>
      </c>
      <c r="AM63" s="794">
        <f>入力シート!F58</f>
        <v>0</v>
      </c>
      <c r="AN63" s="740"/>
      <c r="AO63" s="740"/>
      <c r="AP63" s="740"/>
      <c r="AQ63" s="740"/>
      <c r="AR63" s="684" t="s">
        <v>10</v>
      </c>
      <c r="AS63" s="794">
        <f>入力シート!J58</f>
        <v>0</v>
      </c>
      <c r="AT63" s="740"/>
      <c r="AU63" s="740"/>
      <c r="AV63" s="740"/>
      <c r="AW63" s="795"/>
      <c r="AX63" s="888"/>
      <c r="AY63" s="798"/>
      <c r="AZ63" s="718"/>
      <c r="BA63" s="800"/>
      <c r="DU63" s="301"/>
      <c r="DV63" s="301" t="s">
        <v>173</v>
      </c>
      <c r="DW63" s="301" t="s">
        <v>133</v>
      </c>
      <c r="EL63" s="301" t="s">
        <v>173</v>
      </c>
      <c r="EM63" s="303" t="s">
        <v>747</v>
      </c>
      <c r="EN63" s="304"/>
    </row>
    <row r="64" spans="1:144" ht="11.25" customHeight="1">
      <c r="A64" s="707"/>
      <c r="B64" s="685"/>
      <c r="C64" s="685"/>
      <c r="D64" s="685"/>
      <c r="E64" s="685"/>
      <c r="F64" s="685"/>
      <c r="G64" s="712"/>
      <c r="H64" s="713"/>
      <c r="I64" s="713"/>
      <c r="J64" s="713"/>
      <c r="K64" s="713"/>
      <c r="L64" s="714"/>
      <c r="M64" s="717"/>
      <c r="N64" s="717"/>
      <c r="O64" s="717"/>
      <c r="P64" s="717"/>
      <c r="Q64" s="717"/>
      <c r="R64" s="717"/>
      <c r="S64" s="717"/>
      <c r="T64" s="717"/>
      <c r="U64" s="717"/>
      <c r="V64" s="717"/>
      <c r="W64" s="717"/>
      <c r="X64" s="717"/>
      <c r="Y64" s="717"/>
      <c r="Z64" s="717"/>
      <c r="AA64" s="717"/>
      <c r="AB64" s="717"/>
      <c r="AC64" s="855"/>
      <c r="AD64" s="698"/>
      <c r="AE64" s="686"/>
      <c r="AF64" s="699"/>
      <c r="AG64" s="717"/>
      <c r="AH64" s="717"/>
      <c r="AI64" s="717"/>
      <c r="AJ64" s="717"/>
      <c r="AK64" s="717"/>
      <c r="AL64" s="686"/>
      <c r="AM64" s="717"/>
      <c r="AN64" s="717"/>
      <c r="AO64" s="717"/>
      <c r="AP64" s="717"/>
      <c r="AQ64" s="717"/>
      <c r="AR64" s="686"/>
      <c r="AS64" s="717"/>
      <c r="AT64" s="717"/>
      <c r="AU64" s="717"/>
      <c r="AV64" s="717"/>
      <c r="AW64" s="855"/>
      <c r="AX64" s="889"/>
      <c r="AY64" s="839"/>
      <c r="AZ64" s="717"/>
      <c r="BA64" s="897"/>
      <c r="DU64" s="301"/>
      <c r="DV64" s="301" t="s">
        <v>174</v>
      </c>
      <c r="DW64" s="301" t="s">
        <v>134</v>
      </c>
      <c r="EL64" s="301" t="s">
        <v>174</v>
      </c>
      <c r="EM64" s="303" t="s">
        <v>748</v>
      </c>
      <c r="EN64" s="304"/>
    </row>
    <row r="65" spans="1:144" ht="11.25" customHeight="1">
      <c r="A65" s="707"/>
      <c r="B65" s="685"/>
      <c r="C65" s="685"/>
      <c r="D65" s="685"/>
      <c r="E65" s="685"/>
      <c r="F65" s="685"/>
      <c r="G65" s="861" t="s">
        <v>47</v>
      </c>
      <c r="H65" s="713"/>
      <c r="I65" s="713"/>
      <c r="J65" s="713"/>
      <c r="K65" s="713"/>
      <c r="L65" s="714"/>
      <c r="M65" s="661" t="s">
        <v>240</v>
      </c>
      <c r="N65" s="661"/>
      <c r="O65" s="894">
        <f>入力シート!C56</f>
        <v>0</v>
      </c>
      <c r="P65" s="895"/>
      <c r="Q65" s="895"/>
      <c r="R65" s="308" t="s">
        <v>241</v>
      </c>
      <c r="S65" s="779">
        <f>入力シート!G56</f>
        <v>0</v>
      </c>
      <c r="T65" s="778"/>
      <c r="U65" s="778"/>
      <c r="V65" s="778"/>
      <c r="W65" s="780"/>
      <c r="X65" s="780"/>
      <c r="Y65" s="780"/>
      <c r="Z65" s="780"/>
      <c r="AA65" s="780"/>
      <c r="AB65" s="780"/>
      <c r="AC65" s="780"/>
      <c r="AD65" s="780"/>
      <c r="AE65" s="780"/>
      <c r="AF65" s="780"/>
      <c r="AG65" s="780"/>
      <c r="AH65" s="780"/>
      <c r="AI65" s="780"/>
      <c r="AJ65" s="780"/>
      <c r="AK65" s="780"/>
      <c r="AL65" s="780"/>
      <c r="AM65" s="780"/>
      <c r="AN65" s="780"/>
      <c r="AO65" s="780"/>
      <c r="AP65" s="780"/>
      <c r="AQ65" s="780"/>
      <c r="AR65" s="780"/>
      <c r="AS65" s="780"/>
      <c r="AT65" s="780"/>
      <c r="AU65" s="780"/>
      <c r="AV65" s="780"/>
      <c r="AW65" s="780"/>
      <c r="AX65" s="780"/>
      <c r="AY65" s="780"/>
      <c r="AZ65" s="780"/>
      <c r="BA65" s="781"/>
      <c r="DU65" s="301"/>
      <c r="DV65" s="301" t="s">
        <v>175</v>
      </c>
      <c r="DW65" s="301" t="s">
        <v>135</v>
      </c>
      <c r="EL65" s="301" t="s">
        <v>175</v>
      </c>
      <c r="EM65" s="303" t="s">
        <v>1141</v>
      </c>
      <c r="EN65" s="304"/>
    </row>
    <row r="66" spans="1:144" ht="11.25" customHeight="1">
      <c r="A66" s="707"/>
      <c r="B66" s="685"/>
      <c r="C66" s="685"/>
      <c r="D66" s="685"/>
      <c r="E66" s="685"/>
      <c r="F66" s="685"/>
      <c r="G66" s="712"/>
      <c r="H66" s="713"/>
      <c r="I66" s="713"/>
      <c r="J66" s="713"/>
      <c r="K66" s="713"/>
      <c r="L66" s="714"/>
      <c r="M66" s="862">
        <f>入力シート!C57</f>
        <v>0</v>
      </c>
      <c r="N66" s="863"/>
      <c r="O66" s="863"/>
      <c r="P66" s="863"/>
      <c r="Q66" s="863"/>
      <c r="R66" s="863"/>
      <c r="S66" s="863"/>
      <c r="T66" s="863"/>
      <c r="U66" s="863"/>
      <c r="V66" s="863"/>
      <c r="W66" s="863"/>
      <c r="X66" s="863"/>
      <c r="Y66" s="863"/>
      <c r="Z66" s="863"/>
      <c r="AA66" s="863"/>
      <c r="AB66" s="863"/>
      <c r="AC66" s="863"/>
      <c r="AD66" s="863"/>
      <c r="AE66" s="863"/>
      <c r="AF66" s="863"/>
      <c r="AG66" s="863"/>
      <c r="AH66" s="863"/>
      <c r="AI66" s="863"/>
      <c r="AJ66" s="863"/>
      <c r="AK66" s="863"/>
      <c r="AL66" s="863"/>
      <c r="AM66" s="863"/>
      <c r="AN66" s="863"/>
      <c r="AO66" s="863"/>
      <c r="AP66" s="863"/>
      <c r="AQ66" s="863"/>
      <c r="AR66" s="863"/>
      <c r="AS66" s="863"/>
      <c r="AT66" s="863"/>
      <c r="AU66" s="863"/>
      <c r="AV66" s="863"/>
      <c r="AW66" s="863"/>
      <c r="AX66" s="863"/>
      <c r="AY66" s="863"/>
      <c r="AZ66" s="863"/>
      <c r="BA66" s="864"/>
      <c r="DU66" s="301"/>
      <c r="DV66" s="301" t="s">
        <v>176</v>
      </c>
      <c r="DW66" s="301" t="s">
        <v>28</v>
      </c>
      <c r="EL66" s="301" t="s">
        <v>176</v>
      </c>
      <c r="EM66" s="303" t="s">
        <v>1142</v>
      </c>
      <c r="EN66" s="304"/>
    </row>
    <row r="67" spans="1:144" ht="11.25" customHeight="1">
      <c r="A67" s="708"/>
      <c r="B67" s="701"/>
      <c r="C67" s="701"/>
      <c r="D67" s="701"/>
      <c r="E67" s="701"/>
      <c r="F67" s="701"/>
      <c r="G67" s="731"/>
      <c r="H67" s="732"/>
      <c r="I67" s="732"/>
      <c r="J67" s="732"/>
      <c r="K67" s="732"/>
      <c r="L67" s="733"/>
      <c r="M67" s="865"/>
      <c r="N67" s="866"/>
      <c r="O67" s="866"/>
      <c r="P67" s="866"/>
      <c r="Q67" s="866"/>
      <c r="R67" s="866"/>
      <c r="S67" s="866"/>
      <c r="T67" s="866"/>
      <c r="U67" s="866"/>
      <c r="V67" s="866"/>
      <c r="W67" s="866"/>
      <c r="X67" s="866"/>
      <c r="Y67" s="866"/>
      <c r="Z67" s="866"/>
      <c r="AA67" s="866"/>
      <c r="AB67" s="866"/>
      <c r="AC67" s="866"/>
      <c r="AD67" s="866"/>
      <c r="AE67" s="866"/>
      <c r="AF67" s="866"/>
      <c r="AG67" s="866"/>
      <c r="AH67" s="866"/>
      <c r="AI67" s="866"/>
      <c r="AJ67" s="866"/>
      <c r="AK67" s="866"/>
      <c r="AL67" s="866"/>
      <c r="AM67" s="866"/>
      <c r="AN67" s="866"/>
      <c r="AO67" s="866"/>
      <c r="AP67" s="866"/>
      <c r="AQ67" s="866"/>
      <c r="AR67" s="866"/>
      <c r="AS67" s="866"/>
      <c r="AT67" s="866"/>
      <c r="AU67" s="866"/>
      <c r="AV67" s="866"/>
      <c r="AW67" s="866"/>
      <c r="AX67" s="866"/>
      <c r="AY67" s="866"/>
      <c r="AZ67" s="866"/>
      <c r="BA67" s="867"/>
      <c r="DU67" s="301"/>
      <c r="DV67" s="301" t="s">
        <v>199</v>
      </c>
      <c r="DW67" s="301" t="s">
        <v>136</v>
      </c>
      <c r="EL67" s="301" t="s">
        <v>198</v>
      </c>
      <c r="EM67" s="303" t="s">
        <v>1143</v>
      </c>
      <c r="EN67" s="304"/>
    </row>
    <row r="68" spans="1:144" ht="9" customHeight="1">
      <c r="A68" s="801" t="s">
        <v>1155</v>
      </c>
      <c r="B68" s="802"/>
      <c r="C68" s="802"/>
      <c r="D68" s="802"/>
      <c r="E68" s="802"/>
      <c r="F68" s="803"/>
      <c r="G68" s="826" t="s">
        <v>13</v>
      </c>
      <c r="H68" s="890"/>
      <c r="I68" s="890"/>
      <c r="J68" s="890"/>
      <c r="K68" s="890"/>
      <c r="L68" s="891"/>
      <c r="M68" s="757">
        <f>入力シート!C60</f>
        <v>0</v>
      </c>
      <c r="N68" s="757"/>
      <c r="O68" s="757"/>
      <c r="P68" s="757"/>
      <c r="Q68" s="757"/>
      <c r="R68" s="757"/>
      <c r="S68" s="757"/>
      <c r="T68" s="757"/>
      <c r="U68" s="757"/>
      <c r="V68" s="757"/>
      <c r="W68" s="757"/>
      <c r="X68" s="757"/>
      <c r="Y68" s="757"/>
      <c r="Z68" s="757"/>
      <c r="AA68" s="757"/>
      <c r="AB68" s="757"/>
      <c r="AC68" s="832"/>
      <c r="AD68" s="834" t="s">
        <v>16</v>
      </c>
      <c r="AE68" s="835"/>
      <c r="AF68" s="838">
        <f>入力シート!C62</f>
        <v>0</v>
      </c>
      <c r="AG68" s="728"/>
      <c r="AH68" s="728"/>
      <c r="AI68" s="728"/>
      <c r="AJ68" s="728">
        <f>入力シート!D62</f>
        <v>0</v>
      </c>
      <c r="AK68" s="728"/>
      <c r="AL68" s="728"/>
      <c r="AM68" s="728"/>
      <c r="AN68" s="685" t="s">
        <v>2</v>
      </c>
      <c r="AO68" s="685"/>
      <c r="AP68" s="728">
        <f>入力シート!F62</f>
        <v>0</v>
      </c>
      <c r="AQ68" s="728"/>
      <c r="AR68" s="719" t="s">
        <v>226</v>
      </c>
      <c r="AS68" s="719"/>
      <c r="AT68" s="728">
        <f>入力シート!I62</f>
        <v>0</v>
      </c>
      <c r="AU68" s="728"/>
      <c r="AV68" s="719" t="s">
        <v>4</v>
      </c>
      <c r="AW68" s="840"/>
      <c r="AX68" s="887" t="s">
        <v>245</v>
      </c>
      <c r="AY68" s="838">
        <f>入力シート!C63</f>
        <v>0</v>
      </c>
      <c r="AZ68" s="728"/>
      <c r="BA68" s="896"/>
      <c r="DU68" s="301"/>
      <c r="DV68" s="301" t="s">
        <v>177</v>
      </c>
      <c r="DW68" s="301" t="s">
        <v>137</v>
      </c>
      <c r="EL68" s="301" t="s">
        <v>199</v>
      </c>
      <c r="EM68" s="303" t="s">
        <v>1144</v>
      </c>
      <c r="EN68" s="304"/>
    </row>
    <row r="69" spans="1:144" ht="9" customHeight="1">
      <c r="A69" s="804"/>
      <c r="B69" s="805"/>
      <c r="C69" s="805"/>
      <c r="D69" s="805"/>
      <c r="E69" s="805"/>
      <c r="F69" s="806"/>
      <c r="G69" s="698"/>
      <c r="H69" s="686"/>
      <c r="I69" s="686"/>
      <c r="J69" s="686"/>
      <c r="K69" s="686"/>
      <c r="L69" s="764"/>
      <c r="M69" s="760"/>
      <c r="N69" s="760"/>
      <c r="O69" s="760"/>
      <c r="P69" s="760"/>
      <c r="Q69" s="760"/>
      <c r="R69" s="760"/>
      <c r="S69" s="760"/>
      <c r="T69" s="760"/>
      <c r="U69" s="760"/>
      <c r="V69" s="760"/>
      <c r="W69" s="760"/>
      <c r="X69" s="760"/>
      <c r="Y69" s="760"/>
      <c r="Z69" s="760"/>
      <c r="AA69" s="760"/>
      <c r="AB69" s="760"/>
      <c r="AC69" s="833"/>
      <c r="AD69" s="653"/>
      <c r="AE69" s="836"/>
      <c r="AF69" s="798"/>
      <c r="AG69" s="718"/>
      <c r="AH69" s="718"/>
      <c r="AI69" s="718"/>
      <c r="AJ69" s="718"/>
      <c r="AK69" s="718"/>
      <c r="AL69" s="718"/>
      <c r="AM69" s="718"/>
      <c r="AN69" s="685"/>
      <c r="AO69" s="685"/>
      <c r="AP69" s="718"/>
      <c r="AQ69" s="718"/>
      <c r="AR69" s="685"/>
      <c r="AS69" s="685"/>
      <c r="AT69" s="718"/>
      <c r="AU69" s="718"/>
      <c r="AV69" s="685"/>
      <c r="AW69" s="697"/>
      <c r="AX69" s="888"/>
      <c r="AY69" s="798"/>
      <c r="AZ69" s="718"/>
      <c r="BA69" s="800"/>
      <c r="DU69" s="301"/>
      <c r="DV69" s="301" t="s">
        <v>178</v>
      </c>
      <c r="DW69" s="301" t="s">
        <v>1145</v>
      </c>
      <c r="EL69" s="301" t="s">
        <v>177</v>
      </c>
      <c r="EM69" s="303" t="s">
        <v>750</v>
      </c>
      <c r="EN69" s="304"/>
    </row>
    <row r="70" spans="1:144" ht="11.25" customHeight="1">
      <c r="A70" s="804"/>
      <c r="B70" s="805"/>
      <c r="C70" s="805"/>
      <c r="D70" s="805"/>
      <c r="E70" s="805"/>
      <c r="F70" s="806"/>
      <c r="G70" s="712" t="s">
        <v>246</v>
      </c>
      <c r="H70" s="713"/>
      <c r="I70" s="713"/>
      <c r="J70" s="713"/>
      <c r="K70" s="713"/>
      <c r="L70" s="714"/>
      <c r="M70" s="718">
        <f>入力シート!C61</f>
        <v>0</v>
      </c>
      <c r="N70" s="718"/>
      <c r="O70" s="718"/>
      <c r="P70" s="718"/>
      <c r="Q70" s="718"/>
      <c r="R70" s="718"/>
      <c r="S70" s="718"/>
      <c r="T70" s="718"/>
      <c r="U70" s="718"/>
      <c r="V70" s="718"/>
      <c r="W70" s="718"/>
      <c r="X70" s="718"/>
      <c r="Y70" s="718"/>
      <c r="Z70" s="718"/>
      <c r="AA70" s="718"/>
      <c r="AB70" s="718"/>
      <c r="AC70" s="796"/>
      <c r="AD70" s="655"/>
      <c r="AE70" s="837"/>
      <c r="AF70" s="839"/>
      <c r="AG70" s="717"/>
      <c r="AH70" s="717"/>
      <c r="AI70" s="717"/>
      <c r="AJ70" s="717"/>
      <c r="AK70" s="717"/>
      <c r="AL70" s="717"/>
      <c r="AM70" s="717"/>
      <c r="AN70" s="685"/>
      <c r="AO70" s="685"/>
      <c r="AP70" s="718"/>
      <c r="AQ70" s="718"/>
      <c r="AR70" s="686"/>
      <c r="AS70" s="686"/>
      <c r="AT70" s="718"/>
      <c r="AU70" s="718"/>
      <c r="AV70" s="686"/>
      <c r="AW70" s="699"/>
      <c r="AX70" s="888"/>
      <c r="AY70" s="798"/>
      <c r="AZ70" s="718"/>
      <c r="BA70" s="800"/>
      <c r="DU70" s="301"/>
      <c r="DV70" s="301" t="s">
        <v>179</v>
      </c>
      <c r="DW70" s="301" t="s">
        <v>138</v>
      </c>
      <c r="EL70" s="301" t="s">
        <v>178</v>
      </c>
      <c r="EM70" s="303" t="s">
        <v>751</v>
      </c>
      <c r="EN70" s="304"/>
    </row>
    <row r="71" spans="1:144" ht="11.25" customHeight="1">
      <c r="A71" s="804"/>
      <c r="B71" s="805"/>
      <c r="C71" s="805"/>
      <c r="D71" s="805"/>
      <c r="E71" s="805"/>
      <c r="F71" s="806"/>
      <c r="G71" s="712"/>
      <c r="H71" s="713"/>
      <c r="I71" s="713"/>
      <c r="J71" s="713"/>
      <c r="K71" s="713"/>
      <c r="L71" s="714"/>
      <c r="M71" s="718"/>
      <c r="N71" s="718"/>
      <c r="O71" s="718"/>
      <c r="P71" s="718"/>
      <c r="Q71" s="718"/>
      <c r="R71" s="718"/>
      <c r="S71" s="718"/>
      <c r="T71" s="718"/>
      <c r="U71" s="718"/>
      <c r="V71" s="718"/>
      <c r="W71" s="718"/>
      <c r="X71" s="718"/>
      <c r="Y71" s="718"/>
      <c r="Z71" s="718"/>
      <c r="AA71" s="718"/>
      <c r="AB71" s="718"/>
      <c r="AC71" s="796"/>
      <c r="AD71" s="694" t="s">
        <v>242</v>
      </c>
      <c r="AE71" s="684"/>
      <c r="AF71" s="695"/>
      <c r="AG71" s="799">
        <f>入力シート!D67</f>
        <v>0</v>
      </c>
      <c r="AH71" s="718"/>
      <c r="AI71" s="718"/>
      <c r="AJ71" s="740"/>
      <c r="AK71" s="740"/>
      <c r="AL71" s="684" t="s">
        <v>234</v>
      </c>
      <c r="AM71" s="794">
        <f>入力シート!F67</f>
        <v>0</v>
      </c>
      <c r="AN71" s="740"/>
      <c r="AO71" s="740"/>
      <c r="AP71" s="740"/>
      <c r="AQ71" s="740"/>
      <c r="AR71" s="684" t="s">
        <v>10</v>
      </c>
      <c r="AS71" s="794">
        <f>入力シート!J67</f>
        <v>0</v>
      </c>
      <c r="AT71" s="740"/>
      <c r="AU71" s="740"/>
      <c r="AV71" s="740"/>
      <c r="AW71" s="795"/>
      <c r="AX71" s="888"/>
      <c r="AY71" s="798"/>
      <c r="AZ71" s="718"/>
      <c r="BA71" s="800"/>
      <c r="DU71" s="301"/>
      <c r="DV71" s="301" t="s">
        <v>180</v>
      </c>
      <c r="DW71" s="301" t="s">
        <v>139</v>
      </c>
      <c r="EL71" s="301" t="s">
        <v>179</v>
      </c>
      <c r="EM71" s="303" t="s">
        <v>752</v>
      </c>
      <c r="EN71" s="304"/>
    </row>
    <row r="72" spans="1:144" ht="11.25" customHeight="1">
      <c r="A72" s="804"/>
      <c r="B72" s="805"/>
      <c r="C72" s="805"/>
      <c r="D72" s="805"/>
      <c r="E72" s="805"/>
      <c r="F72" s="806"/>
      <c r="G72" s="712"/>
      <c r="H72" s="713"/>
      <c r="I72" s="713"/>
      <c r="J72" s="713"/>
      <c r="K72" s="713"/>
      <c r="L72" s="714"/>
      <c r="M72" s="717"/>
      <c r="N72" s="717"/>
      <c r="O72" s="717"/>
      <c r="P72" s="717"/>
      <c r="Q72" s="717"/>
      <c r="R72" s="717"/>
      <c r="S72" s="717"/>
      <c r="T72" s="717"/>
      <c r="U72" s="717"/>
      <c r="V72" s="717"/>
      <c r="W72" s="717"/>
      <c r="X72" s="717"/>
      <c r="Y72" s="717"/>
      <c r="Z72" s="717"/>
      <c r="AA72" s="717"/>
      <c r="AB72" s="717"/>
      <c r="AC72" s="855"/>
      <c r="AD72" s="698"/>
      <c r="AE72" s="686"/>
      <c r="AF72" s="699"/>
      <c r="AG72" s="717"/>
      <c r="AH72" s="717"/>
      <c r="AI72" s="717"/>
      <c r="AJ72" s="717"/>
      <c r="AK72" s="717"/>
      <c r="AL72" s="686"/>
      <c r="AM72" s="717"/>
      <c r="AN72" s="717"/>
      <c r="AO72" s="717"/>
      <c r="AP72" s="717"/>
      <c r="AQ72" s="717"/>
      <c r="AR72" s="686"/>
      <c r="AS72" s="717"/>
      <c r="AT72" s="717"/>
      <c r="AU72" s="717"/>
      <c r="AV72" s="717"/>
      <c r="AW72" s="855"/>
      <c r="AX72" s="889"/>
      <c r="AY72" s="839"/>
      <c r="AZ72" s="717"/>
      <c r="BA72" s="897"/>
      <c r="DU72" s="301"/>
      <c r="DV72" s="301" t="s">
        <v>181</v>
      </c>
      <c r="DW72" s="301" t="s">
        <v>140</v>
      </c>
      <c r="EL72" s="301" t="s">
        <v>180</v>
      </c>
      <c r="EM72" s="303" t="s">
        <v>753</v>
      </c>
      <c r="EN72" s="304"/>
    </row>
    <row r="73" spans="1:144" ht="11.25" customHeight="1">
      <c r="A73" s="804"/>
      <c r="B73" s="805"/>
      <c r="C73" s="805"/>
      <c r="D73" s="805"/>
      <c r="E73" s="805"/>
      <c r="F73" s="806"/>
      <c r="G73" s="861" t="s">
        <v>47</v>
      </c>
      <c r="H73" s="713"/>
      <c r="I73" s="713"/>
      <c r="J73" s="713"/>
      <c r="K73" s="713"/>
      <c r="L73" s="714"/>
      <c r="M73" s="777" t="s">
        <v>240</v>
      </c>
      <c r="N73" s="660"/>
      <c r="O73" s="779">
        <f>入力シート!C65</f>
        <v>0</v>
      </c>
      <c r="P73" s="778"/>
      <c r="Q73" s="778"/>
      <c r="R73" s="305" t="s">
        <v>241</v>
      </c>
      <c r="S73" s="779">
        <f>入力シート!G65</f>
        <v>0</v>
      </c>
      <c r="T73" s="778"/>
      <c r="U73" s="778"/>
      <c r="V73" s="778"/>
      <c r="W73" s="780"/>
      <c r="X73" s="780"/>
      <c r="Y73" s="780"/>
      <c r="Z73" s="780"/>
      <c r="AA73" s="780"/>
      <c r="AB73" s="780"/>
      <c r="AC73" s="780"/>
      <c r="AD73" s="780"/>
      <c r="AE73" s="780"/>
      <c r="AF73" s="780"/>
      <c r="AG73" s="780"/>
      <c r="AH73" s="780"/>
      <c r="AI73" s="780"/>
      <c r="AJ73" s="780"/>
      <c r="AK73" s="780"/>
      <c r="AL73" s="780"/>
      <c r="AM73" s="780"/>
      <c r="AN73" s="780"/>
      <c r="AO73" s="780"/>
      <c r="AP73" s="780"/>
      <c r="AQ73" s="780"/>
      <c r="AR73" s="780"/>
      <c r="AS73" s="780"/>
      <c r="AT73" s="780"/>
      <c r="AU73" s="780"/>
      <c r="AV73" s="780"/>
      <c r="AW73" s="780"/>
      <c r="AX73" s="780"/>
      <c r="AY73" s="780"/>
      <c r="AZ73" s="780"/>
      <c r="BA73" s="781"/>
      <c r="DU73" s="301"/>
      <c r="DV73" s="301" t="s">
        <v>182</v>
      </c>
      <c r="DW73" s="301" t="s">
        <v>141</v>
      </c>
      <c r="EL73" s="301" t="s">
        <v>181</v>
      </c>
      <c r="EM73" s="303" t="s">
        <v>754</v>
      </c>
      <c r="EN73" s="304"/>
    </row>
    <row r="74" spans="1:144" ht="11.25" customHeight="1">
      <c r="A74" s="804"/>
      <c r="B74" s="805"/>
      <c r="C74" s="805"/>
      <c r="D74" s="805"/>
      <c r="E74" s="805"/>
      <c r="F74" s="806"/>
      <c r="G74" s="712"/>
      <c r="H74" s="713"/>
      <c r="I74" s="713"/>
      <c r="J74" s="713"/>
      <c r="K74" s="713"/>
      <c r="L74" s="714"/>
      <c r="M74" s="862">
        <f>入力シート!C66</f>
        <v>0</v>
      </c>
      <c r="N74" s="863"/>
      <c r="O74" s="863"/>
      <c r="P74" s="863"/>
      <c r="Q74" s="863"/>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3"/>
      <c r="BA74" s="864"/>
      <c r="DU74" s="301"/>
      <c r="DV74" s="301" t="s">
        <v>183</v>
      </c>
      <c r="DW74" s="301" t="s">
        <v>142</v>
      </c>
      <c r="EL74" s="301" t="s">
        <v>182</v>
      </c>
      <c r="EM74" s="303" t="s">
        <v>755</v>
      </c>
      <c r="EN74" s="304"/>
    </row>
    <row r="75" spans="1:144" ht="11.25" customHeight="1">
      <c r="A75" s="804"/>
      <c r="B75" s="805"/>
      <c r="C75" s="805"/>
      <c r="D75" s="805"/>
      <c r="E75" s="805"/>
      <c r="F75" s="806"/>
      <c r="G75" s="712"/>
      <c r="H75" s="713"/>
      <c r="I75" s="713"/>
      <c r="J75" s="713"/>
      <c r="K75" s="713"/>
      <c r="L75" s="714"/>
      <c r="M75" s="915"/>
      <c r="N75" s="916"/>
      <c r="O75" s="916"/>
      <c r="P75" s="916"/>
      <c r="Q75" s="916"/>
      <c r="R75" s="916"/>
      <c r="S75" s="916"/>
      <c r="T75" s="916"/>
      <c r="U75" s="916"/>
      <c r="V75" s="916"/>
      <c r="W75" s="916"/>
      <c r="X75" s="916"/>
      <c r="Y75" s="916"/>
      <c r="Z75" s="916"/>
      <c r="AA75" s="916"/>
      <c r="AB75" s="916"/>
      <c r="AC75" s="916"/>
      <c r="AD75" s="916"/>
      <c r="AE75" s="916"/>
      <c r="AF75" s="916"/>
      <c r="AG75" s="916"/>
      <c r="AH75" s="916"/>
      <c r="AI75" s="916"/>
      <c r="AJ75" s="916"/>
      <c r="AK75" s="916"/>
      <c r="AL75" s="916"/>
      <c r="AM75" s="916"/>
      <c r="AN75" s="916"/>
      <c r="AO75" s="916"/>
      <c r="AP75" s="916"/>
      <c r="AQ75" s="916"/>
      <c r="AR75" s="916"/>
      <c r="AS75" s="916"/>
      <c r="AT75" s="916"/>
      <c r="AU75" s="916"/>
      <c r="AV75" s="916"/>
      <c r="AW75" s="916"/>
      <c r="AX75" s="916"/>
      <c r="AY75" s="916"/>
      <c r="AZ75" s="916"/>
      <c r="BA75" s="917"/>
      <c r="DU75" s="301"/>
      <c r="DV75" s="301" t="s">
        <v>185</v>
      </c>
      <c r="DW75" s="301" t="s">
        <v>143</v>
      </c>
      <c r="EL75" s="301" t="s">
        <v>183</v>
      </c>
      <c r="EM75" s="303" t="s">
        <v>756</v>
      </c>
      <c r="EN75" s="304"/>
    </row>
    <row r="76" spans="1:144" ht="11.25" customHeight="1">
      <c r="A76" s="804"/>
      <c r="B76" s="805"/>
      <c r="C76" s="805"/>
      <c r="D76" s="805"/>
      <c r="E76" s="805"/>
      <c r="F76" s="806"/>
      <c r="G76" s="698" t="s">
        <v>27</v>
      </c>
      <c r="H76" s="686"/>
      <c r="I76" s="686"/>
      <c r="J76" s="686"/>
      <c r="K76" s="686"/>
      <c r="L76" s="764"/>
      <c r="M76" s="685" t="s">
        <v>234</v>
      </c>
      <c r="N76" s="718">
        <f>入力シート!C69</f>
        <v>0</v>
      </c>
      <c r="O76" s="718"/>
      <c r="P76" s="718"/>
      <c r="Q76" s="718"/>
      <c r="R76" s="718"/>
      <c r="S76" s="718"/>
      <c r="T76" s="718"/>
      <c r="U76" s="685" t="s">
        <v>10</v>
      </c>
      <c r="V76" s="685" t="s">
        <v>29</v>
      </c>
      <c r="W76" s="685"/>
      <c r="X76" s="718">
        <f>入力シート!H69</f>
        <v>0</v>
      </c>
      <c r="Y76" s="718"/>
      <c r="Z76" s="718"/>
      <c r="AA76" s="718"/>
      <c r="AB76" s="718"/>
      <c r="AC76" s="718"/>
      <c r="AD76" s="718"/>
      <c r="AE76" s="718"/>
      <c r="AF76" s="685" t="s">
        <v>30</v>
      </c>
      <c r="AG76" s="697"/>
      <c r="AH76" s="918" t="s">
        <v>31</v>
      </c>
      <c r="AI76" s="918"/>
      <c r="AJ76" s="918"/>
      <c r="AK76" s="918"/>
      <c r="AL76" s="918"/>
      <c r="AM76" s="798">
        <f>入力シート!C70</f>
        <v>0</v>
      </c>
      <c r="AN76" s="718"/>
      <c r="AO76" s="718"/>
      <c r="AP76" s="718">
        <f>入力シート!D70</f>
        <v>0</v>
      </c>
      <c r="AQ76" s="718"/>
      <c r="AR76" s="685" t="s">
        <v>2</v>
      </c>
      <c r="AS76" s="685"/>
      <c r="AT76" s="718">
        <f>入力シート!F70</f>
        <v>0</v>
      </c>
      <c r="AU76" s="718"/>
      <c r="AV76" s="685" t="s">
        <v>226</v>
      </c>
      <c r="AW76" s="685"/>
      <c r="AX76" s="718">
        <f>入力シート!I70</f>
        <v>0</v>
      </c>
      <c r="AY76" s="718"/>
      <c r="AZ76" s="685" t="s">
        <v>4</v>
      </c>
      <c r="BA76" s="729"/>
      <c r="DU76" s="301"/>
      <c r="DV76" s="301" t="s">
        <v>186</v>
      </c>
      <c r="DW76" s="301" t="s">
        <v>144</v>
      </c>
      <c r="EL76" s="301" t="s">
        <v>184</v>
      </c>
      <c r="EM76" s="303" t="s">
        <v>757</v>
      </c>
      <c r="EN76" s="304"/>
    </row>
    <row r="77" spans="1:144" ht="11.25" customHeight="1" thickBot="1">
      <c r="A77" s="912"/>
      <c r="B77" s="913"/>
      <c r="C77" s="913"/>
      <c r="D77" s="913"/>
      <c r="E77" s="913"/>
      <c r="F77" s="914"/>
      <c r="G77" s="712"/>
      <c r="H77" s="713"/>
      <c r="I77" s="713"/>
      <c r="J77" s="713"/>
      <c r="K77" s="713"/>
      <c r="L77" s="714"/>
      <c r="M77" s="686"/>
      <c r="N77" s="717"/>
      <c r="O77" s="717"/>
      <c r="P77" s="717"/>
      <c r="Q77" s="717"/>
      <c r="R77" s="717"/>
      <c r="S77" s="717"/>
      <c r="T77" s="717"/>
      <c r="U77" s="686"/>
      <c r="V77" s="686"/>
      <c r="W77" s="686"/>
      <c r="X77" s="717"/>
      <c r="Y77" s="717"/>
      <c r="Z77" s="717"/>
      <c r="AA77" s="717"/>
      <c r="AB77" s="717"/>
      <c r="AC77" s="717"/>
      <c r="AD77" s="717"/>
      <c r="AE77" s="717"/>
      <c r="AF77" s="686"/>
      <c r="AG77" s="699"/>
      <c r="AH77" s="919"/>
      <c r="AI77" s="919"/>
      <c r="AJ77" s="919"/>
      <c r="AK77" s="919"/>
      <c r="AL77" s="919"/>
      <c r="AM77" s="910"/>
      <c r="AN77" s="911"/>
      <c r="AO77" s="911"/>
      <c r="AP77" s="911"/>
      <c r="AQ77" s="911"/>
      <c r="AR77" s="686"/>
      <c r="AS77" s="686"/>
      <c r="AT77" s="717"/>
      <c r="AU77" s="717"/>
      <c r="AV77" s="686"/>
      <c r="AW77" s="686"/>
      <c r="AX77" s="717"/>
      <c r="AY77" s="717"/>
      <c r="AZ77" s="686"/>
      <c r="BA77" s="730"/>
      <c r="DU77" s="301"/>
      <c r="DV77" s="301" t="s">
        <v>187</v>
      </c>
      <c r="DW77" s="301" t="s">
        <v>145</v>
      </c>
      <c r="EL77" s="301" t="s">
        <v>185</v>
      </c>
      <c r="EM77" s="303" t="s">
        <v>758</v>
      </c>
      <c r="EN77" s="304"/>
    </row>
    <row r="78" spans="1:144" ht="11.25" customHeight="1">
      <c r="A78" s="825" t="s">
        <v>258</v>
      </c>
      <c r="B78" s="719"/>
      <c r="C78" s="719"/>
      <c r="D78" s="719"/>
      <c r="E78" s="719"/>
      <c r="F78" s="719"/>
      <c r="G78" s="719"/>
      <c r="H78" s="719"/>
      <c r="I78" s="719"/>
      <c r="J78" s="719"/>
      <c r="K78" s="719"/>
      <c r="L78" s="898"/>
      <c r="M78" s="902">
        <f>入力シート!C50</f>
        <v>0</v>
      </c>
      <c r="N78" s="903"/>
      <c r="O78" s="903"/>
      <c r="P78" s="903"/>
      <c r="Q78" s="903"/>
      <c r="R78" s="903"/>
      <c r="S78" s="903"/>
      <c r="T78" s="906" t="s">
        <v>259</v>
      </c>
      <c r="U78" s="906"/>
      <c r="V78" s="906"/>
      <c r="W78" s="907"/>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08"/>
      <c r="BA78" s="908"/>
      <c r="DU78" s="301"/>
      <c r="DV78" s="301" t="s">
        <v>188</v>
      </c>
      <c r="DW78" s="301" t="s">
        <v>146</v>
      </c>
      <c r="EL78" s="301" t="s">
        <v>186</v>
      </c>
      <c r="EM78" s="303" t="s">
        <v>759</v>
      </c>
      <c r="EN78" s="304"/>
    </row>
    <row r="79" spans="1:144" ht="11.25" customHeight="1" thickBot="1">
      <c r="A79" s="899"/>
      <c r="B79" s="900"/>
      <c r="C79" s="900"/>
      <c r="D79" s="900"/>
      <c r="E79" s="900"/>
      <c r="F79" s="900"/>
      <c r="G79" s="900"/>
      <c r="H79" s="900"/>
      <c r="I79" s="900"/>
      <c r="J79" s="900"/>
      <c r="K79" s="900"/>
      <c r="L79" s="901"/>
      <c r="M79" s="904"/>
      <c r="N79" s="905"/>
      <c r="O79" s="905"/>
      <c r="P79" s="905"/>
      <c r="Q79" s="905"/>
      <c r="R79" s="905"/>
      <c r="S79" s="905"/>
      <c r="T79" s="722"/>
      <c r="U79" s="722"/>
      <c r="V79" s="722"/>
      <c r="W79" s="723"/>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09"/>
      <c r="BA79" s="909"/>
      <c r="DU79" s="301"/>
      <c r="DV79" s="301" t="s">
        <v>189</v>
      </c>
      <c r="DW79" s="301" t="s">
        <v>1146</v>
      </c>
      <c r="EL79" s="301" t="s">
        <v>187</v>
      </c>
      <c r="EM79" s="303" t="s">
        <v>760</v>
      </c>
      <c r="EN79" s="304"/>
    </row>
    <row r="80" spans="1:144" ht="11.25" customHeight="1">
      <c r="A80" s="908"/>
      <c r="B80" s="908"/>
      <c r="C80" s="908"/>
      <c r="D80" s="908"/>
      <c r="E80" s="908"/>
      <c r="F80" s="908"/>
      <c r="G80" s="908"/>
      <c r="H80" s="908"/>
      <c r="I80" s="908"/>
      <c r="J80" s="908"/>
      <c r="K80" s="908"/>
      <c r="L80" s="908"/>
      <c r="M80" s="908"/>
      <c r="N80" s="908"/>
      <c r="O80" s="908"/>
      <c r="P80" s="908"/>
      <c r="Q80" s="908"/>
      <c r="R80" s="908"/>
      <c r="S80" s="908"/>
      <c r="T80" s="908"/>
      <c r="U80" s="908"/>
      <c r="V80" s="908"/>
      <c r="W80" s="908"/>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09"/>
      <c r="BA80" s="909"/>
      <c r="DU80" s="301"/>
      <c r="DV80" s="301" t="s">
        <v>190</v>
      </c>
      <c r="DW80" s="301" t="s">
        <v>148</v>
      </c>
      <c r="EL80" s="301" t="s">
        <v>188</v>
      </c>
      <c r="EM80" s="303" t="s">
        <v>761</v>
      </c>
      <c r="EN80" s="304"/>
    </row>
    <row r="81" spans="1:144" ht="11.25" customHeight="1">
      <c r="A81" s="694" t="s">
        <v>260</v>
      </c>
      <c r="B81" s="792"/>
      <c r="C81" s="792"/>
      <c r="D81" s="792"/>
      <c r="E81" s="792"/>
      <c r="F81" s="792"/>
      <c r="G81" s="792"/>
      <c r="H81" s="792"/>
      <c r="I81" s="921"/>
      <c r="J81" s="694" t="s">
        <v>261</v>
      </c>
      <c r="K81" s="928"/>
      <c r="L81" s="927" t="s">
        <v>262</v>
      </c>
      <c r="M81" s="927"/>
      <c r="N81" s="927"/>
      <c r="O81" s="927"/>
      <c r="P81" s="927"/>
      <c r="Q81" s="927"/>
      <c r="R81" s="927"/>
      <c r="S81" s="927"/>
      <c r="T81" s="927"/>
      <c r="U81" s="927"/>
      <c r="V81" s="694" t="s">
        <v>263</v>
      </c>
      <c r="W81" s="928"/>
      <c r="X81" s="927" t="s">
        <v>264</v>
      </c>
      <c r="Y81" s="927"/>
      <c r="Z81" s="927"/>
      <c r="AA81" s="927"/>
      <c r="AB81" s="927"/>
      <c r="AC81" s="927"/>
      <c r="AD81" s="927"/>
      <c r="AE81" s="927"/>
      <c r="AF81" s="927"/>
      <c r="AG81" s="927"/>
      <c r="AH81" s="927" t="s">
        <v>265</v>
      </c>
      <c r="AI81" s="927"/>
      <c r="AJ81" s="927"/>
      <c r="AK81" s="927"/>
      <c r="AL81" s="927"/>
      <c r="AM81" s="927"/>
      <c r="AN81" s="927"/>
      <c r="AO81" s="927"/>
      <c r="AP81" s="927"/>
      <c r="AQ81" s="927"/>
      <c r="AR81" s="927" t="s">
        <v>262</v>
      </c>
      <c r="AS81" s="927"/>
      <c r="AT81" s="927"/>
      <c r="AU81" s="927"/>
      <c r="AV81" s="927"/>
      <c r="AW81" s="927"/>
      <c r="AX81" s="927"/>
      <c r="AY81" s="927"/>
      <c r="AZ81" s="927"/>
      <c r="BA81" s="927"/>
      <c r="DU81" s="301"/>
      <c r="DV81" s="301" t="s">
        <v>191</v>
      </c>
      <c r="DW81" s="301" t="s">
        <v>1147</v>
      </c>
      <c r="EL81" s="301" t="s">
        <v>189</v>
      </c>
      <c r="EM81" s="303" t="s">
        <v>762</v>
      </c>
      <c r="EN81" s="304"/>
    </row>
    <row r="82" spans="1:144" ht="21.75" customHeight="1">
      <c r="A82" s="924"/>
      <c r="B82" s="925"/>
      <c r="C82" s="925"/>
      <c r="D82" s="925"/>
      <c r="E82" s="925"/>
      <c r="F82" s="925"/>
      <c r="G82" s="925"/>
      <c r="H82" s="925"/>
      <c r="I82" s="926"/>
      <c r="J82" s="829"/>
      <c r="K82" s="929"/>
      <c r="L82" s="870"/>
      <c r="M82" s="870"/>
      <c r="N82" s="870"/>
      <c r="O82" s="870"/>
      <c r="P82" s="870"/>
      <c r="Q82" s="870"/>
      <c r="R82" s="870"/>
      <c r="S82" s="870"/>
      <c r="T82" s="870"/>
      <c r="U82" s="870"/>
      <c r="V82" s="829"/>
      <c r="W82" s="929"/>
      <c r="X82" s="870"/>
      <c r="Y82" s="870"/>
      <c r="Z82" s="870"/>
      <c r="AA82" s="870"/>
      <c r="AB82" s="870"/>
      <c r="AC82" s="870"/>
      <c r="AD82" s="870"/>
      <c r="AE82" s="870"/>
      <c r="AF82" s="870"/>
      <c r="AG82" s="870"/>
      <c r="AH82" s="870"/>
      <c r="AI82" s="870"/>
      <c r="AJ82" s="870"/>
      <c r="AK82" s="870"/>
      <c r="AL82" s="870"/>
      <c r="AM82" s="870"/>
      <c r="AN82" s="870"/>
      <c r="AO82" s="870"/>
      <c r="AP82" s="870"/>
      <c r="AQ82" s="870"/>
      <c r="AR82" s="870"/>
      <c r="AS82" s="870"/>
      <c r="AT82" s="870"/>
      <c r="AU82" s="870"/>
      <c r="AV82" s="870"/>
      <c r="AW82" s="870"/>
      <c r="AX82" s="870"/>
      <c r="AY82" s="870"/>
      <c r="AZ82" s="870"/>
      <c r="BA82" s="870"/>
      <c r="DU82" s="301"/>
      <c r="DV82" s="301" t="s">
        <v>192</v>
      </c>
      <c r="DW82" s="301" t="s">
        <v>150</v>
      </c>
      <c r="EL82" s="301" t="s">
        <v>190</v>
      </c>
      <c r="EM82" s="303" t="s">
        <v>763</v>
      </c>
      <c r="EN82" s="304"/>
    </row>
    <row r="83" spans="1:144" ht="11.25" customHeight="1">
      <c r="A83" s="687"/>
      <c r="B83" s="687"/>
      <c r="C83" s="687"/>
      <c r="D83" s="687"/>
      <c r="E83" s="687"/>
      <c r="F83" s="687"/>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87"/>
      <c r="BA83" s="687"/>
      <c r="DU83" s="301"/>
      <c r="DV83" s="301" t="s">
        <v>193</v>
      </c>
      <c r="DW83" s="301" t="s">
        <v>1148</v>
      </c>
      <c r="EL83" s="301" t="s">
        <v>191</v>
      </c>
      <c r="EM83" s="303" t="s">
        <v>764</v>
      </c>
      <c r="EN83" s="304"/>
    </row>
    <row r="84" spans="1:144" ht="11.25" customHeight="1">
      <c r="A84" s="405" t="s">
        <v>1235</v>
      </c>
      <c r="B84" s="20"/>
      <c r="C84" s="20"/>
      <c r="D84" s="20"/>
      <c r="E84" s="20"/>
      <c r="F84" s="930" t="s">
        <v>1236</v>
      </c>
      <c r="G84" s="930"/>
      <c r="H84" s="930"/>
      <c r="I84" s="930"/>
      <c r="J84" s="930"/>
      <c r="K84" s="930"/>
      <c r="L84" s="930"/>
      <c r="M84" s="930"/>
      <c r="N84" s="930"/>
      <c r="O84" s="930"/>
      <c r="P84" s="930"/>
      <c r="Q84" s="930"/>
      <c r="R84" s="930"/>
      <c r="S84" s="930"/>
      <c r="T84" s="930"/>
      <c r="U84" s="930"/>
      <c r="V84" s="930"/>
      <c r="W84" s="930"/>
      <c r="X84" s="930"/>
      <c r="Y84" s="930"/>
      <c r="Z84" s="930"/>
      <c r="AA84" s="930"/>
      <c r="AB84" s="930"/>
      <c r="AC84" s="930"/>
      <c r="AD84" s="930"/>
      <c r="AE84" s="930"/>
      <c r="AF84" s="930"/>
      <c r="AG84" s="930"/>
      <c r="AH84" s="930"/>
      <c r="AI84" s="930"/>
      <c r="AJ84" s="930"/>
      <c r="AK84" s="930"/>
      <c r="AL84" s="930"/>
      <c r="AM84" s="930"/>
      <c r="AN84" s="930"/>
      <c r="AO84" s="316"/>
      <c r="AP84" s="920"/>
      <c r="AQ84" s="792"/>
      <c r="AR84" s="792"/>
      <c r="AS84" s="921"/>
      <c r="AT84" s="920"/>
      <c r="AU84" s="792"/>
      <c r="AV84" s="792"/>
      <c r="AW84" s="921"/>
      <c r="AX84" s="920"/>
      <c r="AY84" s="792"/>
      <c r="AZ84" s="792"/>
      <c r="BA84" s="921"/>
      <c r="DU84" s="301"/>
      <c r="DV84" s="301" t="s">
        <v>360</v>
      </c>
      <c r="DW84" s="301" t="s">
        <v>152</v>
      </c>
      <c r="EL84" s="301" t="s">
        <v>192</v>
      </c>
      <c r="EM84" s="303" t="s">
        <v>765</v>
      </c>
      <c r="EN84" s="304"/>
    </row>
    <row r="85" spans="1:144" ht="11.25" customHeight="1">
      <c r="A85" s="406"/>
      <c r="B85" s="406"/>
      <c r="C85" s="406"/>
      <c r="D85" s="406"/>
      <c r="E85" s="406"/>
      <c r="F85" s="930"/>
      <c r="G85" s="930"/>
      <c r="H85" s="930"/>
      <c r="I85" s="930"/>
      <c r="J85" s="930"/>
      <c r="K85" s="930"/>
      <c r="L85" s="930"/>
      <c r="M85" s="930"/>
      <c r="N85" s="930"/>
      <c r="O85" s="930"/>
      <c r="P85" s="930"/>
      <c r="Q85" s="930"/>
      <c r="R85" s="930"/>
      <c r="S85" s="930"/>
      <c r="T85" s="930"/>
      <c r="U85" s="930"/>
      <c r="V85" s="930"/>
      <c r="W85" s="930"/>
      <c r="X85" s="930"/>
      <c r="Y85" s="930"/>
      <c r="Z85" s="930"/>
      <c r="AA85" s="930"/>
      <c r="AB85" s="930"/>
      <c r="AC85" s="930"/>
      <c r="AD85" s="930"/>
      <c r="AE85" s="930"/>
      <c r="AF85" s="930"/>
      <c r="AG85" s="930"/>
      <c r="AH85" s="930"/>
      <c r="AI85" s="930"/>
      <c r="AJ85" s="930"/>
      <c r="AK85" s="930"/>
      <c r="AL85" s="930"/>
      <c r="AM85" s="930"/>
      <c r="AN85" s="930"/>
      <c r="AO85" s="316"/>
      <c r="AP85" s="922"/>
      <c r="AQ85" s="793"/>
      <c r="AR85" s="793"/>
      <c r="AS85" s="923"/>
      <c r="AT85" s="922"/>
      <c r="AU85" s="793"/>
      <c r="AV85" s="793"/>
      <c r="AW85" s="923"/>
      <c r="AX85" s="922"/>
      <c r="AY85" s="793"/>
      <c r="AZ85" s="793"/>
      <c r="BA85" s="923"/>
      <c r="DU85" s="301"/>
      <c r="DV85" s="301" t="s">
        <v>194</v>
      </c>
      <c r="DW85" s="301" t="s">
        <v>153</v>
      </c>
      <c r="EL85" s="301" t="s">
        <v>193</v>
      </c>
      <c r="EM85" s="303" t="s">
        <v>766</v>
      </c>
      <c r="EN85" s="304"/>
    </row>
    <row r="86" spans="1:144" ht="11.25" customHeight="1">
      <c r="A86" s="406"/>
      <c r="B86" s="406"/>
      <c r="C86" s="406"/>
      <c r="D86" s="406"/>
      <c r="E86" s="406"/>
      <c r="F86" s="930"/>
      <c r="G86" s="930"/>
      <c r="H86" s="930"/>
      <c r="I86" s="930"/>
      <c r="J86" s="930"/>
      <c r="K86" s="930"/>
      <c r="L86" s="930"/>
      <c r="M86" s="930"/>
      <c r="N86" s="930"/>
      <c r="O86" s="930"/>
      <c r="P86" s="930"/>
      <c r="Q86" s="930"/>
      <c r="R86" s="930"/>
      <c r="S86" s="930"/>
      <c r="T86" s="930"/>
      <c r="U86" s="930"/>
      <c r="V86" s="930"/>
      <c r="W86" s="930"/>
      <c r="X86" s="930"/>
      <c r="Y86" s="930"/>
      <c r="Z86" s="930"/>
      <c r="AA86" s="930"/>
      <c r="AB86" s="930"/>
      <c r="AC86" s="930"/>
      <c r="AD86" s="930"/>
      <c r="AE86" s="930"/>
      <c r="AF86" s="930"/>
      <c r="AG86" s="930"/>
      <c r="AH86" s="930"/>
      <c r="AI86" s="930"/>
      <c r="AJ86" s="930"/>
      <c r="AK86" s="930"/>
      <c r="AL86" s="930"/>
      <c r="AM86" s="930"/>
      <c r="AN86" s="930"/>
      <c r="AO86" s="316"/>
      <c r="AP86" s="924"/>
      <c r="AQ86" s="925"/>
      <c r="AR86" s="925"/>
      <c r="AS86" s="926"/>
      <c r="AT86" s="924"/>
      <c r="AU86" s="925"/>
      <c r="AV86" s="925"/>
      <c r="AW86" s="926"/>
      <c r="AX86" s="924"/>
      <c r="AY86" s="925"/>
      <c r="AZ86" s="925"/>
      <c r="BA86" s="926"/>
      <c r="DU86" s="301"/>
      <c r="DV86" s="301" t="s">
        <v>195</v>
      </c>
      <c r="DW86" s="301" t="s">
        <v>154</v>
      </c>
      <c r="EL86" s="301" t="s">
        <v>360</v>
      </c>
      <c r="EM86" s="303" t="s">
        <v>767</v>
      </c>
      <c r="EN86" s="304"/>
    </row>
    <row r="87" spans="1:144">
      <c r="DU87" s="301"/>
      <c r="DV87" s="301"/>
      <c r="EL87" s="301" t="s">
        <v>194</v>
      </c>
      <c r="EM87" s="303" t="s">
        <v>768</v>
      </c>
      <c r="EN87" s="304"/>
    </row>
    <row r="88" spans="1:144">
      <c r="EL88" s="301" t="s">
        <v>195</v>
      </c>
      <c r="EM88" s="303" t="s">
        <v>769</v>
      </c>
      <c r="EN88" s="304"/>
    </row>
  </sheetData>
  <mergeCells count="274">
    <mergeCell ref="AP84:AS86"/>
    <mergeCell ref="AT84:AW86"/>
    <mergeCell ref="AX84:BA86"/>
    <mergeCell ref="AR81:BA81"/>
    <mergeCell ref="L82:U82"/>
    <mergeCell ref="X82:AG82"/>
    <mergeCell ref="AH82:AQ82"/>
    <mergeCell ref="AR82:BA82"/>
    <mergeCell ref="A83:BA83"/>
    <mergeCell ref="A81:I82"/>
    <mergeCell ref="J81:K82"/>
    <mergeCell ref="L81:U81"/>
    <mergeCell ref="V81:W82"/>
    <mergeCell ref="X81:AG81"/>
    <mergeCell ref="AH81:AQ81"/>
    <mergeCell ref="F84:AN86"/>
    <mergeCell ref="A78:L79"/>
    <mergeCell ref="M78:S79"/>
    <mergeCell ref="T78:W79"/>
    <mergeCell ref="X78:BA80"/>
    <mergeCell ref="A80:W80"/>
    <mergeCell ref="AM76:AO77"/>
    <mergeCell ref="AP76:AQ77"/>
    <mergeCell ref="AR76:AS77"/>
    <mergeCell ref="AT76:AU77"/>
    <mergeCell ref="AV76:AW77"/>
    <mergeCell ref="AX76:AY77"/>
    <mergeCell ref="A68:F77"/>
    <mergeCell ref="AF68:AI70"/>
    <mergeCell ref="AJ68:AM70"/>
    <mergeCell ref="W73:BA73"/>
    <mergeCell ref="M74:BA75"/>
    <mergeCell ref="G76:L77"/>
    <mergeCell ref="M76:M77"/>
    <mergeCell ref="N76:T77"/>
    <mergeCell ref="U76:U77"/>
    <mergeCell ref="V76:W77"/>
    <mergeCell ref="X76:AE77"/>
    <mergeCell ref="AF76:AG77"/>
    <mergeCell ref="AH76:AL77"/>
    <mergeCell ref="G73:L75"/>
    <mergeCell ref="M73:N73"/>
    <mergeCell ref="O73:Q73"/>
    <mergeCell ref="S73:V73"/>
    <mergeCell ref="AZ76:BA77"/>
    <mergeCell ref="AN60:AO62"/>
    <mergeCell ref="AP60:AQ62"/>
    <mergeCell ref="AR60:AS62"/>
    <mergeCell ref="AT60:AU62"/>
    <mergeCell ref="AV60:AW62"/>
    <mergeCell ref="AX60:AX64"/>
    <mergeCell ref="AY68:BA72"/>
    <mergeCell ref="G70:L72"/>
    <mergeCell ref="M70:AC72"/>
    <mergeCell ref="AD71:AF72"/>
    <mergeCell ref="AG71:AK72"/>
    <mergeCell ref="AL71:AL72"/>
    <mergeCell ref="AM71:AQ72"/>
    <mergeCell ref="AR71:AR72"/>
    <mergeCell ref="AS71:AW72"/>
    <mergeCell ref="AN68:AO70"/>
    <mergeCell ref="AP68:AQ70"/>
    <mergeCell ref="AR68:AS70"/>
    <mergeCell ref="AT68:AU70"/>
    <mergeCell ref="AV68:AW70"/>
    <mergeCell ref="AX68:AX72"/>
    <mergeCell ref="G68:L69"/>
    <mergeCell ref="M68:AC69"/>
    <mergeCell ref="AD68:AE70"/>
    <mergeCell ref="AV58:AX59"/>
    <mergeCell ref="AY58:AZ59"/>
    <mergeCell ref="BA58:BA59"/>
    <mergeCell ref="A60:F67"/>
    <mergeCell ref="G60:L61"/>
    <mergeCell ref="M60:AC61"/>
    <mergeCell ref="AD60:AE62"/>
    <mergeCell ref="AF60:AI62"/>
    <mergeCell ref="AJ60:AM62"/>
    <mergeCell ref="G65:L67"/>
    <mergeCell ref="M65:N65"/>
    <mergeCell ref="O65:Q65"/>
    <mergeCell ref="S65:V65"/>
    <mergeCell ref="W65:BA65"/>
    <mergeCell ref="M66:BA67"/>
    <mergeCell ref="AY60:BA64"/>
    <mergeCell ref="G62:L64"/>
    <mergeCell ref="M62:AC64"/>
    <mergeCell ref="AD63:AF64"/>
    <mergeCell ref="AG63:AK64"/>
    <mergeCell ref="AL63:AL64"/>
    <mergeCell ref="AM63:AQ64"/>
    <mergeCell ref="AR63:AR64"/>
    <mergeCell ref="AS63:AW64"/>
    <mergeCell ref="AS54:AT55"/>
    <mergeCell ref="AU54:AY55"/>
    <mergeCell ref="AZ54:BA55"/>
    <mergeCell ref="M56:N57"/>
    <mergeCell ref="O56:T57"/>
    <mergeCell ref="U56:AD57"/>
    <mergeCell ref="AE56:AH57"/>
    <mergeCell ref="AI56:AK57"/>
    <mergeCell ref="AL56:AM57"/>
    <mergeCell ref="AN56:AR57"/>
    <mergeCell ref="AS56:AT57"/>
    <mergeCell ref="AU56:AY57"/>
    <mergeCell ref="AZ56:BA57"/>
    <mergeCell ref="A54:F59"/>
    <mergeCell ref="G54:L57"/>
    <mergeCell ref="M54:N55"/>
    <mergeCell ref="O54:T55"/>
    <mergeCell ref="U54:AD55"/>
    <mergeCell ref="AE54:AH55"/>
    <mergeCell ref="AI54:AK55"/>
    <mergeCell ref="AL54:AM55"/>
    <mergeCell ref="AN54:AR55"/>
    <mergeCell ref="G58:L59"/>
    <mergeCell ref="M58:S59"/>
    <mergeCell ref="T58:V59"/>
    <mergeCell ref="W58:AB59"/>
    <mergeCell ref="AC58:AF59"/>
    <mergeCell ref="AG58:AH59"/>
    <mergeCell ref="AI58:AI59"/>
    <mergeCell ref="AJ58:AU59"/>
    <mergeCell ref="AL48:AL49"/>
    <mergeCell ref="AM48:AQ49"/>
    <mergeCell ref="AR48:AR49"/>
    <mergeCell ref="AS48:AW49"/>
    <mergeCell ref="G50:L50"/>
    <mergeCell ref="M50:AH50"/>
    <mergeCell ref="AJ50:AZ50"/>
    <mergeCell ref="G51:L53"/>
    <mergeCell ref="M51:N51"/>
    <mergeCell ref="O51:Q51"/>
    <mergeCell ref="S51:V51"/>
    <mergeCell ref="W51:BA51"/>
    <mergeCell ref="M52:BA53"/>
    <mergeCell ref="A43:F44"/>
    <mergeCell ref="G43:L43"/>
    <mergeCell ref="M43:AK43"/>
    <mergeCell ref="AL43:BA43"/>
    <mergeCell ref="G44:L44"/>
    <mergeCell ref="M44:AK44"/>
    <mergeCell ref="AL44:BA44"/>
    <mergeCell ref="A45:F53"/>
    <mergeCell ref="G45:L46"/>
    <mergeCell ref="M45:AC46"/>
    <mergeCell ref="AD45:AE47"/>
    <mergeCell ref="AF45:AI47"/>
    <mergeCell ref="AJ45:AM47"/>
    <mergeCell ref="AN45:AO47"/>
    <mergeCell ref="AP45:AQ47"/>
    <mergeCell ref="AR45:AS47"/>
    <mergeCell ref="AT45:AU47"/>
    <mergeCell ref="AV45:AW47"/>
    <mergeCell ref="AX45:AX49"/>
    <mergeCell ref="AY45:BA49"/>
    <mergeCell ref="G47:L49"/>
    <mergeCell ref="M47:AC49"/>
    <mergeCell ref="AD48:AF49"/>
    <mergeCell ref="AG48:AK49"/>
    <mergeCell ref="A33:F42"/>
    <mergeCell ref="G33:L34"/>
    <mergeCell ref="M33:BA34"/>
    <mergeCell ref="G35:L37"/>
    <mergeCell ref="M35:BA37"/>
    <mergeCell ref="G38:L40"/>
    <mergeCell ref="M38:N38"/>
    <mergeCell ref="O38:Q38"/>
    <mergeCell ref="S38:V38"/>
    <mergeCell ref="W38:BA38"/>
    <mergeCell ref="M39:BA40"/>
    <mergeCell ref="G41:L42"/>
    <mergeCell ref="M41:Q42"/>
    <mergeCell ref="R41:R42"/>
    <mergeCell ref="S41:W42"/>
    <mergeCell ref="X41:X42"/>
    <mergeCell ref="Y41:AD42"/>
    <mergeCell ref="AE41:AJ42"/>
    <mergeCell ref="AK41:AO42"/>
    <mergeCell ref="AP41:AP42"/>
    <mergeCell ref="AQ41:AU42"/>
    <mergeCell ref="AV41:AV42"/>
    <mergeCell ref="AW41:BA42"/>
    <mergeCell ref="AB29:AD32"/>
    <mergeCell ref="AE29:AF32"/>
    <mergeCell ref="AV29:AW30"/>
    <mergeCell ref="AX29:AY30"/>
    <mergeCell ref="AZ29:BA30"/>
    <mergeCell ref="AL31:AM32"/>
    <mergeCell ref="AN31:AO32"/>
    <mergeCell ref="AP31:AQ32"/>
    <mergeCell ref="AR31:AS32"/>
    <mergeCell ref="AT31:AU32"/>
    <mergeCell ref="AV31:AW32"/>
    <mergeCell ref="AX31:AY32"/>
    <mergeCell ref="AL29:AM30"/>
    <mergeCell ref="AN29:AO30"/>
    <mergeCell ref="AP29:AQ30"/>
    <mergeCell ref="AR29:AS30"/>
    <mergeCell ref="AT29:AU30"/>
    <mergeCell ref="AZ31:BA32"/>
    <mergeCell ref="AG29:AK32"/>
    <mergeCell ref="AV25:AW26"/>
    <mergeCell ref="AX25:AY26"/>
    <mergeCell ref="AZ25:BA26"/>
    <mergeCell ref="A27:F32"/>
    <mergeCell ref="G27:L28"/>
    <mergeCell ref="M27:AG28"/>
    <mergeCell ref="AH27:AH28"/>
    <mergeCell ref="AI27:AL28"/>
    <mergeCell ref="AM27:AM28"/>
    <mergeCell ref="AN27:AO28"/>
    <mergeCell ref="A25:AJ26"/>
    <mergeCell ref="AK25:AM26"/>
    <mergeCell ref="AN25:AO26"/>
    <mergeCell ref="AP25:AQ26"/>
    <mergeCell ref="AR25:AS26"/>
    <mergeCell ref="AT25:AU26"/>
    <mergeCell ref="AP27:AY28"/>
    <mergeCell ref="AZ27:BA28"/>
    <mergeCell ref="G29:L32"/>
    <mergeCell ref="M29:Q32"/>
    <mergeCell ref="R29:T32"/>
    <mergeCell ref="U29:V32"/>
    <mergeCell ref="W29:Y32"/>
    <mergeCell ref="Z29:AA32"/>
    <mergeCell ref="A17:BA17"/>
    <mergeCell ref="A18:BA20"/>
    <mergeCell ref="A21:F22"/>
    <mergeCell ref="G21:P22"/>
    <mergeCell ref="Q21:R24"/>
    <mergeCell ref="S21:BA24"/>
    <mergeCell ref="A23:F24"/>
    <mergeCell ref="G23:P24"/>
    <mergeCell ref="AA14:AB16"/>
    <mergeCell ref="AC14:AC16"/>
    <mergeCell ref="AD14:AE16"/>
    <mergeCell ref="AF14:AF16"/>
    <mergeCell ref="AG14:AW16"/>
    <mergeCell ref="AX14:BA16"/>
    <mergeCell ref="Q14:Q16"/>
    <mergeCell ref="R14:S16"/>
    <mergeCell ref="T14:T16"/>
    <mergeCell ref="U14:W16"/>
    <mergeCell ref="X14:Y16"/>
    <mergeCell ref="Z14:Z16"/>
    <mergeCell ref="A13:H13"/>
    <mergeCell ref="I13:T13"/>
    <mergeCell ref="U13:AF13"/>
    <mergeCell ref="AG13:AW13"/>
    <mergeCell ref="AX13:BA13"/>
    <mergeCell ref="A14:H16"/>
    <mergeCell ref="I14:K16"/>
    <mergeCell ref="L14:M16"/>
    <mergeCell ref="N14:N16"/>
    <mergeCell ref="O14:P16"/>
    <mergeCell ref="AC1:AM6"/>
    <mergeCell ref="AN1:AO6"/>
    <mergeCell ref="AP1:BA6"/>
    <mergeCell ref="G5:H8"/>
    <mergeCell ref="I5:T8"/>
    <mergeCell ref="AA7:AB12"/>
    <mergeCell ref="AC7:AM12"/>
    <mergeCell ref="AN7:AO12"/>
    <mergeCell ref="AP7:BA12"/>
    <mergeCell ref="A1:B12"/>
    <mergeCell ref="C1:F12"/>
    <mergeCell ref="G1:H4"/>
    <mergeCell ref="I1:T4"/>
    <mergeCell ref="U1:V12"/>
    <mergeCell ref="W1:Z12"/>
    <mergeCell ref="G9:H12"/>
    <mergeCell ref="I9:T12"/>
    <mergeCell ref="AA1:AB6"/>
  </mergeCells>
  <phoneticPr fontId="8"/>
  <conditionalFormatting sqref="A14:H16">
    <cfRule type="cellIs" dxfId="21" priority="2" operator="equal">
      <formula>0</formula>
    </cfRule>
  </conditionalFormatting>
  <conditionalFormatting sqref="M41:Q42">
    <cfRule type="cellIs" dxfId="20" priority="4" operator="equal">
      <formula>0</formula>
    </cfRule>
  </conditionalFormatting>
  <conditionalFormatting sqref="M78:S79">
    <cfRule type="cellIs" dxfId="19" priority="8" operator="equal">
      <formula>0</formula>
    </cfRule>
  </conditionalFormatting>
  <conditionalFormatting sqref="M27:BA77">
    <cfRule type="cellIs" dxfId="18" priority="3" operator="equal">
      <formula>0</formula>
    </cfRule>
  </conditionalFormatting>
  <conditionalFormatting sqref="R29:T32">
    <cfRule type="cellIs" dxfId="17" priority="5" operator="equal">
      <formula>0</formula>
    </cfRule>
  </conditionalFormatting>
  <conditionalFormatting sqref="AI27:AL28">
    <cfRule type="cellIs" dxfId="16" priority="7" operator="equal">
      <formula>0</formula>
    </cfRule>
  </conditionalFormatting>
  <conditionalFormatting sqref="AP25:AY28">
    <cfRule type="cellIs" dxfId="15" priority="1" operator="equal">
      <formula>0</formula>
    </cfRule>
  </conditionalFormatting>
  <dataValidations count="4">
    <dataValidation imeMode="hiragana" allowBlank="1" showInputMessage="1" showErrorMessage="1" sqref="A14:H16 AG14:AW16 M39:BA40 M52:BA53 M47:AC49 AJ50:AZ50 M62:AC64 M70:AC72 M66:BA67 M74:BA75 M35:BA37" xr:uid="{C56EBA5D-524C-4E52-878C-298415E8DE7B}"/>
    <dataValidation imeMode="halfAlpha" allowBlank="1" showInputMessage="1" showErrorMessage="1" sqref="AI27:AL28 AP25:AQ26 AT25:AU26 AX25:AY26 AP27:AY28 AX14:BA16 M78:S79 M43" xr:uid="{5EA96DE9-969A-41E5-8574-08E2FE7491AD}"/>
    <dataValidation type="list" errorStyle="information" imeMode="hiragana" allowBlank="1" showInputMessage="1" sqref="AN29:AO30" xr:uid="{ABC982BF-CE4D-4922-9E4B-B78722974089}">
      <formula1>"平成,令和"</formula1>
    </dataValidation>
    <dataValidation imeMode="fullKatakana" allowBlank="1" showInputMessage="1" showErrorMessage="1" sqref="M68:AC69 M33 M60:AC61 M45:AC46" xr:uid="{31681967-2272-49D0-9D38-4C083B9289DC}"/>
  </dataValidations>
  <printOptions horizontalCentered="1" verticalCentered="1"/>
  <pageMargins left="0.19685039370078741" right="0.19685039370078741" top="0.19685039370078741" bottom="0.19685039370078741" header="0.51181102362204722" footer="0.51181102362204722"/>
  <pageSetup paperSize="9" scale="95" orientation="portrait" r:id="rId1"/>
  <ignoredErrors>
    <ignoredError sqref="M27 R29 W29 AI27 AP27 AP25 AT25 AX25 AB29 AP29 AT29 AP31 AT31 AX31 M33 M35 O38 S38 M39 M41 S41 Y41 AK41 AQ41 AW41 AJ50 O51 S51 M52 AE54 AI54 AN54 AU54 AE56 AI56 AN56 AU56 M58 AC58 AV58 M60 M62 AF60 AJ60 AP60 AT60 AY60 AG63 AM63 AS63 O65 S65 M66 M68 AF68 AJ68 AY68 AP68 AT68 AG71 AM71 AS71 M70 O73 S73 M74 X76 N76 AM76 AP76 AT76 AX76 M78 M45 M47 M50 A14 AF45 AJ45 AP45 AT45 AG48 AM48 AS48 AY4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96259" r:id="rId4" name="Check Box 3">
              <controlPr defaultSize="0" autoFill="0" autoLine="0" autoPict="0">
                <anchor moveWithCells="1">
                  <from>
                    <xdr:col>0</xdr:col>
                    <xdr:colOff>38100</xdr:colOff>
                    <xdr:row>4</xdr:row>
                    <xdr:rowOff>38100</xdr:rowOff>
                  </from>
                  <to>
                    <xdr:col>1</xdr:col>
                    <xdr:colOff>114300</xdr:colOff>
                    <xdr:row>7</xdr:row>
                    <xdr:rowOff>47625</xdr:rowOff>
                  </to>
                </anchor>
              </controlPr>
            </control>
          </mc:Choice>
        </mc:AlternateContent>
        <mc:AlternateContent xmlns:mc="http://schemas.openxmlformats.org/markup-compatibility/2006">
          <mc:Choice Requires="x14">
            <control shapeId="96260" r:id="rId5" name="Check Box 4">
              <controlPr defaultSize="0" autoFill="0" autoLine="0" autoPict="0">
                <anchor moveWithCells="1">
                  <from>
                    <xdr:col>6</xdr:col>
                    <xdr:colOff>38100</xdr:colOff>
                    <xdr:row>0</xdr:row>
                    <xdr:rowOff>47625</xdr:rowOff>
                  </from>
                  <to>
                    <xdr:col>7</xdr:col>
                    <xdr:colOff>85725</xdr:colOff>
                    <xdr:row>3</xdr:row>
                    <xdr:rowOff>57150</xdr:rowOff>
                  </to>
                </anchor>
              </controlPr>
            </control>
          </mc:Choice>
        </mc:AlternateContent>
        <mc:AlternateContent xmlns:mc="http://schemas.openxmlformats.org/markup-compatibility/2006">
          <mc:Choice Requires="x14">
            <control shapeId="96261" r:id="rId6" name="Check Box 5">
              <controlPr defaultSize="0" autoFill="0" autoLine="0" autoPict="0">
                <anchor moveWithCells="1">
                  <from>
                    <xdr:col>26</xdr:col>
                    <xdr:colOff>38100</xdr:colOff>
                    <xdr:row>1</xdr:row>
                    <xdr:rowOff>38100</xdr:rowOff>
                  </from>
                  <to>
                    <xdr:col>27</xdr:col>
                    <xdr:colOff>114300</xdr:colOff>
                    <xdr:row>4</xdr:row>
                    <xdr:rowOff>47625</xdr:rowOff>
                  </to>
                </anchor>
              </controlPr>
            </control>
          </mc:Choice>
        </mc:AlternateContent>
        <mc:AlternateContent xmlns:mc="http://schemas.openxmlformats.org/markup-compatibility/2006">
          <mc:Choice Requires="x14">
            <control shapeId="96262" r:id="rId7" name="Check Box 6">
              <controlPr defaultSize="0" autoFill="0" autoLine="0" autoPict="0">
                <anchor moveWithCells="1">
                  <from>
                    <xdr:col>20</xdr:col>
                    <xdr:colOff>38100</xdr:colOff>
                    <xdr:row>4</xdr:row>
                    <xdr:rowOff>38100</xdr:rowOff>
                  </from>
                  <to>
                    <xdr:col>21</xdr:col>
                    <xdr:colOff>114300</xdr:colOff>
                    <xdr:row>7</xdr:row>
                    <xdr:rowOff>47625</xdr:rowOff>
                  </to>
                </anchor>
              </controlPr>
            </control>
          </mc:Choice>
        </mc:AlternateContent>
        <mc:AlternateContent xmlns:mc="http://schemas.openxmlformats.org/markup-compatibility/2006">
          <mc:Choice Requires="x14">
            <control shapeId="96263" r:id="rId8" name="Check Box 7">
              <controlPr defaultSize="0" autoFill="0" autoLine="0" autoPict="0">
                <anchor moveWithCells="1">
                  <from>
                    <xdr:col>6</xdr:col>
                    <xdr:colOff>38100</xdr:colOff>
                    <xdr:row>4</xdr:row>
                    <xdr:rowOff>47625</xdr:rowOff>
                  </from>
                  <to>
                    <xdr:col>7</xdr:col>
                    <xdr:colOff>85725</xdr:colOff>
                    <xdr:row>7</xdr:row>
                    <xdr:rowOff>57150</xdr:rowOff>
                  </to>
                </anchor>
              </controlPr>
            </control>
          </mc:Choice>
        </mc:AlternateContent>
        <mc:AlternateContent xmlns:mc="http://schemas.openxmlformats.org/markup-compatibility/2006">
          <mc:Choice Requires="x14">
            <control shapeId="96264" r:id="rId9" name="Check Box 8">
              <controlPr defaultSize="0" autoFill="0" autoLine="0" autoPict="0">
                <anchor moveWithCells="1">
                  <from>
                    <xdr:col>6</xdr:col>
                    <xdr:colOff>38100</xdr:colOff>
                    <xdr:row>8</xdr:row>
                    <xdr:rowOff>47625</xdr:rowOff>
                  </from>
                  <to>
                    <xdr:col>7</xdr:col>
                    <xdr:colOff>85725</xdr:colOff>
                    <xdr:row>11</xdr:row>
                    <xdr:rowOff>57150</xdr:rowOff>
                  </to>
                </anchor>
              </controlPr>
            </control>
          </mc:Choice>
        </mc:AlternateContent>
        <mc:AlternateContent xmlns:mc="http://schemas.openxmlformats.org/markup-compatibility/2006">
          <mc:Choice Requires="x14">
            <control shapeId="96265" r:id="rId10" name="Check Box 9">
              <controlPr defaultSize="0" autoFill="0" autoLine="0" autoPict="0">
                <anchor moveWithCells="1">
                  <from>
                    <xdr:col>26</xdr:col>
                    <xdr:colOff>38100</xdr:colOff>
                    <xdr:row>7</xdr:row>
                    <xdr:rowOff>38100</xdr:rowOff>
                  </from>
                  <to>
                    <xdr:col>27</xdr:col>
                    <xdr:colOff>114300</xdr:colOff>
                    <xdr:row>10</xdr:row>
                    <xdr:rowOff>47625</xdr:rowOff>
                  </to>
                </anchor>
              </controlPr>
            </control>
          </mc:Choice>
        </mc:AlternateContent>
        <mc:AlternateContent xmlns:mc="http://schemas.openxmlformats.org/markup-compatibility/2006">
          <mc:Choice Requires="x14">
            <control shapeId="96266" r:id="rId11" name="Check Box 10">
              <controlPr defaultSize="0" autoFill="0" autoLine="0" autoPict="0">
                <anchor moveWithCells="1">
                  <from>
                    <xdr:col>39</xdr:col>
                    <xdr:colOff>38100</xdr:colOff>
                    <xdr:row>7</xdr:row>
                    <xdr:rowOff>38100</xdr:rowOff>
                  </from>
                  <to>
                    <xdr:col>40</xdr:col>
                    <xdr:colOff>114300</xdr:colOff>
                    <xdr:row>10</xdr:row>
                    <xdr:rowOff>47625</xdr:rowOff>
                  </to>
                </anchor>
              </controlPr>
            </control>
          </mc:Choice>
        </mc:AlternateContent>
        <mc:AlternateContent xmlns:mc="http://schemas.openxmlformats.org/markup-compatibility/2006">
          <mc:Choice Requires="x14">
            <control shapeId="96267" r:id="rId12" name="Check Box 11">
              <controlPr defaultSize="0" autoFill="0" autoLine="0" autoPict="0">
                <anchor moveWithCells="1">
                  <from>
                    <xdr:col>39</xdr:col>
                    <xdr:colOff>38100</xdr:colOff>
                    <xdr:row>1</xdr:row>
                    <xdr:rowOff>38100</xdr:rowOff>
                  </from>
                  <to>
                    <xdr:col>40</xdr:col>
                    <xdr:colOff>114300</xdr:colOff>
                    <xdr:row>4</xdr:row>
                    <xdr:rowOff>47625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7"/>
  <sheetViews>
    <sheetView showZeros="0" view="pageBreakPreview" zoomScaleNormal="106" zoomScaleSheetLayoutView="100" workbookViewId="0"/>
  </sheetViews>
  <sheetFormatPr defaultRowHeight="13.5"/>
  <cols>
    <col min="1" max="1" width="3.125" style="220" customWidth="1"/>
    <col min="2" max="2" width="9" style="220"/>
    <col min="3" max="3" width="8.5" style="220" customWidth="1"/>
    <col min="4" max="4" width="10.625" style="220" customWidth="1"/>
    <col min="5" max="5" width="10" style="220" customWidth="1"/>
    <col min="6" max="6" width="9" style="220"/>
    <col min="7" max="12" width="4.625" style="220" customWidth="1"/>
    <col min="13" max="16384" width="9" style="220"/>
  </cols>
  <sheetData>
    <row r="1" spans="1:12"/>
    <row r="2" spans="1:12" ht="24">
      <c r="A2" s="932" t="s">
        <v>290</v>
      </c>
      <c r="B2" s="932"/>
      <c r="C2" s="932"/>
      <c r="D2" s="932"/>
      <c r="E2" s="932"/>
      <c r="F2" s="932"/>
      <c r="G2" s="932"/>
      <c r="H2" s="932"/>
      <c r="I2" s="932"/>
      <c r="J2" s="932"/>
      <c r="K2" s="932"/>
      <c r="L2" s="932"/>
    </row>
    <row r="3" spans="1:12" ht="24">
      <c r="A3" s="278"/>
      <c r="B3" s="278"/>
      <c r="C3" s="278"/>
      <c r="D3" s="278"/>
      <c r="E3" s="278"/>
      <c r="F3" s="278"/>
      <c r="G3" s="278"/>
      <c r="H3" s="278"/>
      <c r="I3" s="278"/>
      <c r="J3" s="278"/>
      <c r="K3" s="278"/>
      <c r="L3" s="278"/>
    </row>
    <row r="4" spans="1:12">
      <c r="A4" s="931"/>
      <c r="B4" s="933"/>
      <c r="C4" s="933"/>
      <c r="D4" s="933"/>
      <c r="E4" s="933"/>
      <c r="F4" s="933"/>
      <c r="G4" s="933"/>
      <c r="H4" s="933"/>
      <c r="I4" s="933"/>
      <c r="J4" s="933"/>
      <c r="K4" s="933"/>
      <c r="L4" s="933"/>
    </row>
    <row r="5" spans="1:12" ht="15.75" customHeight="1">
      <c r="A5" s="6" t="s">
        <v>1086</v>
      </c>
      <c r="B5" s="6"/>
      <c r="C5" s="6"/>
      <c r="D5" s="6"/>
      <c r="E5" s="6"/>
      <c r="F5" s="6"/>
      <c r="G5" s="6"/>
      <c r="H5" s="219" t="s">
        <v>1087</v>
      </c>
      <c r="I5" s="6"/>
      <c r="J5" s="6"/>
    </row>
    <row r="6" spans="1:12" ht="15.75" customHeight="1">
      <c r="A6" s="6" t="s">
        <v>1088</v>
      </c>
      <c r="B6" s="6"/>
      <c r="C6" s="6"/>
      <c r="D6" s="6"/>
      <c r="E6" s="6"/>
      <c r="F6" s="6"/>
      <c r="G6" s="6"/>
      <c r="H6" s="219" t="s">
        <v>1087</v>
      </c>
      <c r="I6" s="6"/>
      <c r="J6" s="6"/>
    </row>
    <row r="7" spans="1:12" ht="15.75" customHeight="1">
      <c r="A7" s="6" t="s">
        <v>1089</v>
      </c>
      <c r="B7" s="6"/>
      <c r="C7" s="6"/>
      <c r="D7" s="6"/>
      <c r="E7" s="6"/>
      <c r="F7" s="6"/>
      <c r="G7" s="6"/>
      <c r="H7" s="219" t="s">
        <v>1087</v>
      </c>
      <c r="I7" s="6"/>
      <c r="J7" s="6"/>
    </row>
    <row r="8" spans="1:12">
      <c r="A8" s="6"/>
      <c r="B8" s="6"/>
      <c r="C8" s="6"/>
      <c r="D8" s="6"/>
      <c r="E8" s="6"/>
      <c r="F8" s="6"/>
      <c r="G8" s="6"/>
      <c r="H8" s="6"/>
      <c r="I8" s="273"/>
      <c r="J8" s="6"/>
      <c r="K8" s="6"/>
      <c r="L8" s="6"/>
    </row>
    <row r="9" spans="1:12">
      <c r="A9" s="6"/>
      <c r="B9" s="6"/>
      <c r="C9" s="279"/>
      <c r="D9" s="279"/>
      <c r="E9" s="279"/>
      <c r="F9" s="279"/>
      <c r="G9" s="279"/>
      <c r="H9" s="279"/>
      <c r="I9" s="279"/>
      <c r="J9" s="279"/>
      <c r="K9" s="279"/>
      <c r="L9" s="6"/>
    </row>
    <row r="10" spans="1:12" ht="15.75" customHeight="1">
      <c r="A10" s="934" t="s">
        <v>1090</v>
      </c>
      <c r="B10" s="934"/>
      <c r="C10" s="934"/>
      <c r="D10" s="934"/>
      <c r="E10" s="934"/>
      <c r="F10" s="934"/>
      <c r="G10" s="934"/>
      <c r="H10" s="934"/>
      <c r="I10" s="934"/>
      <c r="J10" s="934"/>
      <c r="K10" s="934"/>
      <c r="L10" s="934"/>
    </row>
    <row r="11" spans="1:12" ht="15.75" customHeight="1">
      <c r="A11" s="934"/>
      <c r="B11" s="934"/>
      <c r="C11" s="934"/>
      <c r="D11" s="934"/>
      <c r="E11" s="934"/>
      <c r="F11" s="934"/>
      <c r="G11" s="934"/>
      <c r="H11" s="934"/>
      <c r="I11" s="934"/>
      <c r="J11" s="934"/>
      <c r="K11" s="934"/>
      <c r="L11" s="934"/>
    </row>
    <row r="12" spans="1:12" ht="15.75" customHeight="1">
      <c r="A12" s="934"/>
      <c r="B12" s="934"/>
      <c r="C12" s="934"/>
      <c r="D12" s="934"/>
      <c r="E12" s="934"/>
      <c r="F12" s="934"/>
      <c r="G12" s="934"/>
      <c r="H12" s="934"/>
      <c r="I12" s="934"/>
      <c r="J12" s="934"/>
      <c r="K12" s="934"/>
      <c r="L12" s="934"/>
    </row>
    <row r="13" spans="1:12" ht="15.75" customHeight="1">
      <c r="A13" s="934"/>
      <c r="B13" s="934"/>
      <c r="C13" s="934"/>
      <c r="D13" s="934"/>
      <c r="E13" s="934"/>
      <c r="F13" s="934"/>
      <c r="G13" s="934"/>
      <c r="H13" s="934"/>
      <c r="I13" s="934"/>
      <c r="J13" s="934"/>
      <c r="K13" s="934"/>
      <c r="L13" s="934"/>
    </row>
    <row r="14" spans="1:12">
      <c r="A14" s="281"/>
      <c r="B14" s="281"/>
      <c r="C14" s="281"/>
      <c r="D14" s="281"/>
      <c r="E14" s="281"/>
      <c r="F14" s="281"/>
      <c r="G14" s="281"/>
      <c r="H14" s="281"/>
      <c r="I14" s="281"/>
      <c r="J14" s="281"/>
      <c r="K14" s="281"/>
      <c r="L14" s="281"/>
    </row>
    <row r="15" spans="1:12">
      <c r="A15" s="935" t="s">
        <v>300</v>
      </c>
      <c r="B15" s="936"/>
      <c r="C15" s="936"/>
      <c r="D15" s="936"/>
      <c r="E15" s="936"/>
      <c r="F15" s="936"/>
      <c r="G15" s="936"/>
      <c r="H15" s="936"/>
      <c r="I15" s="936"/>
      <c r="J15" s="936"/>
      <c r="K15" s="936"/>
      <c r="L15" s="936"/>
    </row>
    <row r="16" spans="1:12">
      <c r="A16" s="282"/>
      <c r="B16" s="282"/>
      <c r="C16" s="282"/>
      <c r="D16" s="282"/>
      <c r="E16" s="282"/>
      <c r="F16" s="282"/>
      <c r="G16" s="282"/>
      <c r="H16" s="282"/>
      <c r="I16" s="282"/>
      <c r="J16" s="282"/>
      <c r="K16" s="282"/>
      <c r="L16" s="282"/>
    </row>
    <row r="17" spans="1:12" ht="18.75" customHeight="1">
      <c r="A17" s="284" t="s">
        <v>1091</v>
      </c>
      <c r="B17" s="934" t="s">
        <v>1092</v>
      </c>
      <c r="C17" s="934"/>
      <c r="D17" s="934"/>
      <c r="E17" s="934"/>
      <c r="F17" s="934"/>
      <c r="G17" s="934"/>
      <c r="H17" s="934"/>
      <c r="I17" s="934"/>
      <c r="J17" s="934"/>
      <c r="K17" s="934"/>
      <c r="L17" s="934"/>
    </row>
    <row r="18" spans="1:12">
      <c r="A18" s="284"/>
      <c r="B18" s="934"/>
      <c r="C18" s="934"/>
      <c r="D18" s="934"/>
      <c r="E18" s="934"/>
      <c r="F18" s="934"/>
      <c r="G18" s="934"/>
      <c r="H18" s="934"/>
      <c r="I18" s="934"/>
      <c r="J18" s="934"/>
      <c r="K18" s="934"/>
      <c r="L18" s="934"/>
    </row>
    <row r="19" spans="1:12">
      <c r="A19" s="284"/>
      <c r="B19" s="934"/>
      <c r="C19" s="934"/>
      <c r="D19" s="934"/>
      <c r="E19" s="934"/>
      <c r="F19" s="934"/>
      <c r="G19" s="934"/>
      <c r="H19" s="934"/>
      <c r="I19" s="934"/>
      <c r="J19" s="934"/>
      <c r="K19" s="934"/>
      <c r="L19" s="934"/>
    </row>
    <row r="20" spans="1:12">
      <c r="A20" s="284"/>
      <c r="B20" s="934"/>
      <c r="C20" s="934"/>
      <c r="D20" s="934"/>
      <c r="E20" s="934"/>
      <c r="F20" s="934"/>
      <c r="G20" s="934"/>
      <c r="H20" s="934"/>
      <c r="I20" s="934"/>
      <c r="J20" s="934"/>
      <c r="K20" s="934"/>
      <c r="L20" s="934"/>
    </row>
    <row r="21" spans="1:12">
      <c r="A21" s="284"/>
      <c r="B21" s="934"/>
      <c r="C21" s="934"/>
      <c r="D21" s="934"/>
      <c r="E21" s="934"/>
      <c r="F21" s="934"/>
      <c r="G21" s="934"/>
      <c r="H21" s="934"/>
      <c r="I21" s="934"/>
      <c r="J21" s="934"/>
      <c r="K21" s="934"/>
      <c r="L21" s="934"/>
    </row>
    <row r="22" spans="1:12">
      <c r="A22" s="284"/>
      <c r="B22" s="934"/>
      <c r="C22" s="934"/>
      <c r="D22" s="934"/>
      <c r="E22" s="934"/>
      <c r="F22" s="934"/>
      <c r="G22" s="934"/>
      <c r="H22" s="934"/>
      <c r="I22" s="934"/>
      <c r="J22" s="934"/>
      <c r="K22" s="934"/>
      <c r="L22" s="934"/>
    </row>
    <row r="23" spans="1:12">
      <c r="A23" s="284"/>
      <c r="B23" s="934"/>
      <c r="C23" s="934"/>
      <c r="D23" s="934"/>
      <c r="E23" s="934"/>
      <c r="F23" s="934"/>
      <c r="G23" s="934"/>
      <c r="H23" s="934"/>
      <c r="I23" s="934"/>
      <c r="J23" s="934"/>
      <c r="K23" s="934"/>
      <c r="L23" s="934"/>
    </row>
    <row r="24" spans="1:12">
      <c r="A24" s="284"/>
      <c r="B24" s="934"/>
      <c r="C24" s="934"/>
      <c r="D24" s="934"/>
      <c r="E24" s="934"/>
      <c r="F24" s="934"/>
      <c r="G24" s="934"/>
      <c r="H24" s="934"/>
      <c r="I24" s="934"/>
      <c r="J24" s="934"/>
      <c r="K24" s="934"/>
      <c r="L24" s="934"/>
    </row>
    <row r="25" spans="1:12" ht="13.5" customHeight="1">
      <c r="A25" s="284" t="s">
        <v>1093</v>
      </c>
      <c r="B25" s="934" t="s">
        <v>1094</v>
      </c>
      <c r="C25" s="934"/>
      <c r="D25" s="934"/>
      <c r="E25" s="934"/>
      <c r="F25" s="934"/>
      <c r="G25" s="934"/>
      <c r="H25" s="934"/>
      <c r="I25" s="934"/>
      <c r="J25" s="934"/>
      <c r="K25" s="934"/>
      <c r="L25" s="934"/>
    </row>
    <row r="26" spans="1:12">
      <c r="A26" s="284"/>
      <c r="B26" s="934"/>
      <c r="C26" s="934"/>
      <c r="D26" s="934"/>
      <c r="E26" s="934"/>
      <c r="F26" s="934"/>
      <c r="G26" s="934"/>
      <c r="H26" s="934"/>
      <c r="I26" s="934"/>
      <c r="J26" s="934"/>
      <c r="K26" s="934"/>
      <c r="L26" s="934"/>
    </row>
    <row r="27" spans="1:12">
      <c r="A27" s="284"/>
      <c r="B27" s="934"/>
      <c r="C27" s="934"/>
      <c r="D27" s="934"/>
      <c r="E27" s="934"/>
      <c r="F27" s="934"/>
      <c r="G27" s="934"/>
      <c r="H27" s="934"/>
      <c r="I27" s="934"/>
      <c r="J27" s="934"/>
      <c r="K27" s="934"/>
      <c r="L27" s="934"/>
    </row>
    <row r="28" spans="1:12">
      <c r="A28" s="284"/>
      <c r="B28" s="934"/>
      <c r="C28" s="934"/>
      <c r="D28" s="934"/>
      <c r="E28" s="934"/>
      <c r="F28" s="934"/>
      <c r="G28" s="934"/>
      <c r="H28" s="934"/>
      <c r="I28" s="934"/>
      <c r="J28" s="934"/>
      <c r="K28" s="934"/>
      <c r="L28" s="934"/>
    </row>
    <row r="29" spans="1:12" ht="18.75" customHeight="1">
      <c r="A29" s="284" t="s">
        <v>1095</v>
      </c>
      <c r="B29" s="934" t="s">
        <v>1096</v>
      </c>
      <c r="C29" s="934"/>
      <c r="D29" s="934"/>
      <c r="E29" s="934"/>
      <c r="F29" s="934"/>
      <c r="G29" s="934"/>
      <c r="H29" s="934"/>
      <c r="I29" s="934"/>
      <c r="J29" s="934"/>
      <c r="K29" s="934"/>
      <c r="L29" s="934"/>
    </row>
    <row r="30" spans="1:12">
      <c r="A30" s="284"/>
      <c r="B30" s="934"/>
      <c r="C30" s="934"/>
      <c r="D30" s="934"/>
      <c r="E30" s="934"/>
      <c r="F30" s="934"/>
      <c r="G30" s="934"/>
      <c r="H30" s="934"/>
      <c r="I30" s="934"/>
      <c r="J30" s="934"/>
      <c r="K30" s="934"/>
      <c r="L30" s="934"/>
    </row>
    <row r="31" spans="1:12">
      <c r="A31" s="285"/>
      <c r="B31" s="934"/>
      <c r="C31" s="934"/>
      <c r="D31" s="934"/>
      <c r="E31" s="934"/>
      <c r="F31" s="934"/>
      <c r="G31" s="934"/>
      <c r="H31" s="934"/>
      <c r="I31" s="934"/>
      <c r="J31" s="934"/>
      <c r="K31" s="934"/>
      <c r="L31" s="934"/>
    </row>
    <row r="32" spans="1:12">
      <c r="A32" s="283"/>
      <c r="B32" s="283"/>
      <c r="C32" s="283"/>
      <c r="D32" s="283"/>
      <c r="E32" s="283"/>
      <c r="F32" s="283"/>
      <c r="G32" s="283"/>
      <c r="H32" s="283"/>
      <c r="I32" s="283"/>
      <c r="J32" s="283"/>
      <c r="K32" s="937" t="s">
        <v>1097</v>
      </c>
      <c r="L32" s="938"/>
    </row>
    <row r="33" spans="1:12">
      <c r="A33" s="283"/>
      <c r="B33" s="283"/>
      <c r="C33" s="283"/>
      <c r="D33" s="283"/>
      <c r="E33" s="283"/>
      <c r="F33" s="283"/>
      <c r="G33" s="283"/>
      <c r="H33" s="283"/>
      <c r="I33" s="283"/>
      <c r="J33" s="283"/>
      <c r="K33" s="286"/>
      <c r="L33" s="286"/>
    </row>
    <row r="34" spans="1:12">
      <c r="A34" s="283"/>
      <c r="B34" s="283"/>
      <c r="C34" s="283"/>
      <c r="D34" s="283"/>
      <c r="E34" s="283"/>
      <c r="F34" s="283"/>
      <c r="G34" s="283"/>
      <c r="H34" s="283"/>
      <c r="I34" s="283"/>
      <c r="J34" s="283"/>
      <c r="K34" s="286"/>
      <c r="L34" s="283"/>
    </row>
    <row r="35" spans="1:12" ht="13.5" customHeight="1">
      <c r="B35" s="285"/>
      <c r="C35" s="87"/>
      <c r="D35" s="87"/>
      <c r="E35" s="87"/>
      <c r="F35" s="287" t="s">
        <v>990</v>
      </c>
      <c r="G35" s="280">
        <f>入力シート!O9</f>
        <v>0</v>
      </c>
      <c r="H35" s="280" t="s">
        <v>2</v>
      </c>
      <c r="I35" s="280">
        <f>入力シート!Q9</f>
        <v>0</v>
      </c>
      <c r="J35" s="280" t="s">
        <v>932</v>
      </c>
      <c r="K35" s="280">
        <f>入力シート!S9</f>
        <v>0</v>
      </c>
      <c r="L35" s="280" t="s">
        <v>1084</v>
      </c>
    </row>
    <row r="36" spans="1:12">
      <c r="B36" s="285"/>
      <c r="C36" s="285"/>
      <c r="D36" s="285"/>
      <c r="E36" s="285"/>
      <c r="F36" s="285"/>
      <c r="G36" s="285"/>
      <c r="H36" s="285"/>
      <c r="I36" s="285"/>
      <c r="J36" s="285"/>
      <c r="K36" s="285"/>
    </row>
    <row r="37" spans="1:12">
      <c r="B37" s="931" t="s">
        <v>1098</v>
      </c>
      <c r="C37" s="931"/>
      <c r="D37" s="282"/>
      <c r="E37" s="282"/>
      <c r="F37" s="282"/>
      <c r="G37" s="285"/>
      <c r="H37" s="285"/>
      <c r="I37" s="285"/>
      <c r="J37" s="285"/>
      <c r="K37" s="285"/>
    </row>
    <row r="38" spans="1:12">
      <c r="B38" s="931"/>
      <c r="C38" s="931"/>
      <c r="D38" s="282"/>
      <c r="E38" s="282"/>
      <c r="F38" s="282"/>
      <c r="G38" s="285"/>
      <c r="H38" s="285"/>
      <c r="I38" s="285"/>
      <c r="J38" s="285"/>
      <c r="K38" s="285"/>
    </row>
    <row r="39" spans="1:12">
      <c r="B39" s="283"/>
      <c r="C39" s="283"/>
      <c r="D39" s="283"/>
      <c r="E39" s="283"/>
      <c r="F39" s="283"/>
      <c r="G39" s="285"/>
      <c r="H39" s="285"/>
      <c r="I39" s="285"/>
      <c r="J39" s="285"/>
      <c r="K39" s="285"/>
    </row>
    <row r="40" spans="1:12">
      <c r="B40" s="931" t="s">
        <v>1099</v>
      </c>
      <c r="C40" s="931"/>
      <c r="D40" s="931">
        <f>入力シート!C19</f>
        <v>0</v>
      </c>
      <c r="E40" s="931"/>
      <c r="F40" s="931"/>
      <c r="G40" s="931"/>
      <c r="H40" s="931"/>
      <c r="I40" s="931"/>
      <c r="J40" s="931"/>
      <c r="K40" s="931"/>
      <c r="L40" s="931"/>
    </row>
    <row r="41" spans="1:12">
      <c r="B41" s="931"/>
      <c r="C41" s="931"/>
      <c r="D41" s="931"/>
      <c r="E41" s="931"/>
      <c r="F41" s="931"/>
      <c r="G41" s="931"/>
      <c r="H41" s="931"/>
      <c r="I41" s="931"/>
      <c r="J41" s="931"/>
      <c r="K41" s="931"/>
      <c r="L41" s="931"/>
    </row>
    <row r="42" spans="1:12">
      <c r="B42" s="282"/>
      <c r="C42" s="282"/>
      <c r="D42" s="282"/>
      <c r="E42" s="282"/>
      <c r="F42" s="282"/>
      <c r="G42" s="285"/>
      <c r="H42" s="285"/>
      <c r="I42" s="285"/>
      <c r="J42" s="285"/>
      <c r="K42" s="285"/>
    </row>
    <row r="43" spans="1:12">
      <c r="B43" s="931" t="s">
        <v>1100</v>
      </c>
      <c r="C43" s="931"/>
      <c r="D43" s="931">
        <f>入力シート!C17</f>
        <v>0</v>
      </c>
      <c r="E43" s="931"/>
      <c r="F43" s="931"/>
      <c r="G43" s="931"/>
      <c r="H43" s="931"/>
      <c r="I43" s="931"/>
      <c r="J43" s="931"/>
      <c r="K43" s="931"/>
      <c r="L43" s="931"/>
    </row>
    <row r="44" spans="1:12">
      <c r="B44" s="931"/>
      <c r="C44" s="931"/>
      <c r="D44" s="931"/>
      <c r="E44" s="931"/>
      <c r="F44" s="931"/>
      <c r="G44" s="931"/>
      <c r="H44" s="931"/>
      <c r="I44" s="931"/>
      <c r="J44" s="931"/>
      <c r="K44" s="931"/>
      <c r="L44" s="931"/>
    </row>
    <row r="45" spans="1:12">
      <c r="B45" s="282"/>
      <c r="C45" s="282"/>
      <c r="D45" s="282"/>
      <c r="E45" s="282"/>
      <c r="F45" s="282"/>
      <c r="G45" s="285"/>
      <c r="H45" s="285"/>
      <c r="I45" s="285"/>
      <c r="J45" s="285"/>
      <c r="K45" s="285"/>
    </row>
    <row r="46" spans="1:12">
      <c r="B46" s="931" t="s">
        <v>383</v>
      </c>
      <c r="C46" s="931"/>
      <c r="D46" s="931">
        <f>入力シート!C26</f>
        <v>0</v>
      </c>
      <c r="E46" s="486"/>
      <c r="F46" s="486"/>
      <c r="G46" s="486"/>
      <c r="H46" s="282"/>
      <c r="I46" s="282"/>
      <c r="J46" s="282"/>
      <c r="K46" s="282"/>
      <c r="L46" s="282"/>
    </row>
    <row r="47" spans="1:12">
      <c r="B47" s="931"/>
      <c r="C47" s="931"/>
      <c r="D47" s="486"/>
      <c r="E47" s="486"/>
      <c r="F47" s="486"/>
      <c r="G47" s="486"/>
      <c r="H47" s="282"/>
      <c r="I47" s="282"/>
      <c r="J47" s="282"/>
      <c r="K47" s="282"/>
      <c r="L47" s="282"/>
    </row>
  </sheetData>
  <sheetProtection formatCells="0" formatColumns="0" formatRows="0" insertColumns="0" insertRows="0" insertHyperlinks="0" deleteColumns="0" deleteRows="0" sort="0" autoFilter="0" pivotTables="0"/>
  <mergeCells count="15">
    <mergeCell ref="B43:C44"/>
    <mergeCell ref="D43:L44"/>
    <mergeCell ref="B46:C47"/>
    <mergeCell ref="D46:G47"/>
    <mergeCell ref="A2:L2"/>
    <mergeCell ref="A4:L4"/>
    <mergeCell ref="A10:L13"/>
    <mergeCell ref="B17:L24"/>
    <mergeCell ref="A15:L15"/>
    <mergeCell ref="B25:L28"/>
    <mergeCell ref="B29:L31"/>
    <mergeCell ref="B37:C38"/>
    <mergeCell ref="B40:C41"/>
    <mergeCell ref="D40:L41"/>
    <mergeCell ref="K32:L32"/>
  </mergeCells>
  <phoneticPr fontId="7"/>
  <printOptions horizontalCentered="1" verticalCentered="1"/>
  <pageMargins left="0.70866141732283472" right="0.70866141732283472" top="0.39370078740157483" bottom="0.39370078740157483" header="0.51181102362204722" footer="0.51181102362204722"/>
  <pageSetup paperSize="9" orientation="portrait" blackAndWhite="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Q96"/>
  <sheetViews>
    <sheetView showZeros="0" zoomScale="106" zoomScaleNormal="106" zoomScaleSheetLayoutView="130" workbookViewId="0">
      <selection sqref="A1:T4"/>
    </sheetView>
  </sheetViews>
  <sheetFormatPr defaultColWidth="9" defaultRowHeight="13.5"/>
  <cols>
    <col min="1" max="1" width="2.125" style="6" customWidth="1"/>
    <col min="2" max="20" width="1.875" style="6" customWidth="1"/>
    <col min="21" max="21" width="2.625" style="6" customWidth="1"/>
    <col min="22" max="32" width="1.875" style="6" customWidth="1"/>
    <col min="33" max="35" width="2.375" style="6" customWidth="1"/>
    <col min="36" max="42" width="1.875" style="6" customWidth="1"/>
    <col min="43" max="43" width="0.625" style="6" customWidth="1"/>
    <col min="44" max="48" width="1.875" style="6" customWidth="1"/>
    <col min="49" max="49" width="2.125" style="6" customWidth="1"/>
    <col min="50" max="56" width="1.875" style="6" customWidth="1"/>
    <col min="57" max="65" width="2.25" style="6" customWidth="1"/>
    <col min="66" max="73" width="1.875" style="6" customWidth="1"/>
    <col min="74" max="256" width="9" style="6"/>
    <col min="257" max="257" width="2.125" style="6" customWidth="1"/>
    <col min="258" max="276" width="1.875" style="6" customWidth="1"/>
    <col min="277" max="277" width="2.625" style="6" customWidth="1"/>
    <col min="278" max="288" width="1.875" style="6" customWidth="1"/>
    <col min="289" max="291" width="2.375" style="6" customWidth="1"/>
    <col min="292" max="298" width="1.875" style="6" customWidth="1"/>
    <col min="299" max="299" width="0.625" style="6" customWidth="1"/>
    <col min="300" max="304" width="1.875" style="6" customWidth="1"/>
    <col min="305" max="305" width="2.125" style="6" customWidth="1"/>
    <col min="306" max="312" width="1.875" style="6" customWidth="1"/>
    <col min="313" max="512" width="9" style="6"/>
    <col min="513" max="513" width="2.125" style="6" customWidth="1"/>
    <col min="514" max="532" width="1.875" style="6" customWidth="1"/>
    <col min="533" max="533" width="2.625" style="6" customWidth="1"/>
    <col min="534" max="544" width="1.875" style="6" customWidth="1"/>
    <col min="545" max="547" width="2.375" style="6" customWidth="1"/>
    <col min="548" max="554" width="1.875" style="6" customWidth="1"/>
    <col min="555" max="555" width="0.625" style="6" customWidth="1"/>
    <col min="556" max="560" width="1.875" style="6" customWidth="1"/>
    <col min="561" max="561" width="2.125" style="6" customWidth="1"/>
    <col min="562" max="568" width="1.875" style="6" customWidth="1"/>
    <col min="569" max="768" width="9" style="6"/>
    <col min="769" max="769" width="2.125" style="6" customWidth="1"/>
    <col min="770" max="788" width="1.875" style="6" customWidth="1"/>
    <col min="789" max="789" width="2.625" style="6" customWidth="1"/>
    <col min="790" max="800" width="1.875" style="6" customWidth="1"/>
    <col min="801" max="803" width="2.375" style="6" customWidth="1"/>
    <col min="804" max="810" width="1.875" style="6" customWidth="1"/>
    <col min="811" max="811" width="0.625" style="6" customWidth="1"/>
    <col min="812" max="816" width="1.875" style="6" customWidth="1"/>
    <col min="817" max="817" width="2.125" style="6" customWidth="1"/>
    <col min="818" max="824" width="1.875" style="6" customWidth="1"/>
    <col min="825" max="1024" width="9" style="6"/>
    <col min="1025" max="1025" width="2.125" style="6" customWidth="1"/>
    <col min="1026" max="1044" width="1.875" style="6" customWidth="1"/>
    <col min="1045" max="1045" width="2.625" style="6" customWidth="1"/>
    <col min="1046" max="1056" width="1.875" style="6" customWidth="1"/>
    <col min="1057" max="1059" width="2.375" style="6" customWidth="1"/>
    <col min="1060" max="1066" width="1.875" style="6" customWidth="1"/>
    <col min="1067" max="1067" width="0.625" style="6" customWidth="1"/>
    <col min="1068" max="1072" width="1.875" style="6" customWidth="1"/>
    <col min="1073" max="1073" width="2.125" style="6" customWidth="1"/>
    <col min="1074" max="1080" width="1.875" style="6" customWidth="1"/>
    <col min="1081" max="1280" width="9" style="6"/>
    <col min="1281" max="1281" width="2.125" style="6" customWidth="1"/>
    <col min="1282" max="1300" width="1.875" style="6" customWidth="1"/>
    <col min="1301" max="1301" width="2.625" style="6" customWidth="1"/>
    <col min="1302" max="1312" width="1.875" style="6" customWidth="1"/>
    <col min="1313" max="1315" width="2.375" style="6" customWidth="1"/>
    <col min="1316" max="1322" width="1.875" style="6" customWidth="1"/>
    <col min="1323" max="1323" width="0.625" style="6" customWidth="1"/>
    <col min="1324" max="1328" width="1.875" style="6" customWidth="1"/>
    <col min="1329" max="1329" width="2.125" style="6" customWidth="1"/>
    <col min="1330" max="1336" width="1.875" style="6" customWidth="1"/>
    <col min="1337" max="1536" width="9" style="6"/>
    <col min="1537" max="1537" width="2.125" style="6" customWidth="1"/>
    <col min="1538" max="1556" width="1.875" style="6" customWidth="1"/>
    <col min="1557" max="1557" width="2.625" style="6" customWidth="1"/>
    <col min="1558" max="1568" width="1.875" style="6" customWidth="1"/>
    <col min="1569" max="1571" width="2.375" style="6" customWidth="1"/>
    <col min="1572" max="1578" width="1.875" style="6" customWidth="1"/>
    <col min="1579" max="1579" width="0.625" style="6" customWidth="1"/>
    <col min="1580" max="1584" width="1.875" style="6" customWidth="1"/>
    <col min="1585" max="1585" width="2.125" style="6" customWidth="1"/>
    <col min="1586" max="1592" width="1.875" style="6" customWidth="1"/>
    <col min="1593" max="1792" width="9" style="6"/>
    <col min="1793" max="1793" width="2.125" style="6" customWidth="1"/>
    <col min="1794" max="1812" width="1.875" style="6" customWidth="1"/>
    <col min="1813" max="1813" width="2.625" style="6" customWidth="1"/>
    <col min="1814" max="1824" width="1.875" style="6" customWidth="1"/>
    <col min="1825" max="1827" width="2.375" style="6" customWidth="1"/>
    <col min="1828" max="1834" width="1.875" style="6" customWidth="1"/>
    <col min="1835" max="1835" width="0.625" style="6" customWidth="1"/>
    <col min="1836" max="1840" width="1.875" style="6" customWidth="1"/>
    <col min="1841" max="1841" width="2.125" style="6" customWidth="1"/>
    <col min="1842" max="1848" width="1.875" style="6" customWidth="1"/>
    <col min="1849" max="2048" width="9" style="6"/>
    <col min="2049" max="2049" width="2.125" style="6" customWidth="1"/>
    <col min="2050" max="2068" width="1.875" style="6" customWidth="1"/>
    <col min="2069" max="2069" width="2.625" style="6" customWidth="1"/>
    <col min="2070" max="2080" width="1.875" style="6" customWidth="1"/>
    <col min="2081" max="2083" width="2.375" style="6" customWidth="1"/>
    <col min="2084" max="2090" width="1.875" style="6" customWidth="1"/>
    <col min="2091" max="2091" width="0.625" style="6" customWidth="1"/>
    <col min="2092" max="2096" width="1.875" style="6" customWidth="1"/>
    <col min="2097" max="2097" width="2.125" style="6" customWidth="1"/>
    <col min="2098" max="2104" width="1.875" style="6" customWidth="1"/>
    <col min="2105" max="2304" width="9" style="6"/>
    <col min="2305" max="2305" width="2.125" style="6" customWidth="1"/>
    <col min="2306" max="2324" width="1.875" style="6" customWidth="1"/>
    <col min="2325" max="2325" width="2.625" style="6" customWidth="1"/>
    <col min="2326" max="2336" width="1.875" style="6" customWidth="1"/>
    <col min="2337" max="2339" width="2.375" style="6" customWidth="1"/>
    <col min="2340" max="2346" width="1.875" style="6" customWidth="1"/>
    <col min="2347" max="2347" width="0.625" style="6" customWidth="1"/>
    <col min="2348" max="2352" width="1.875" style="6" customWidth="1"/>
    <col min="2353" max="2353" width="2.125" style="6" customWidth="1"/>
    <col min="2354" max="2360" width="1.875" style="6" customWidth="1"/>
    <col min="2361" max="2560" width="9" style="6"/>
    <col min="2561" max="2561" width="2.125" style="6" customWidth="1"/>
    <col min="2562" max="2580" width="1.875" style="6" customWidth="1"/>
    <col min="2581" max="2581" width="2.625" style="6" customWidth="1"/>
    <col min="2582" max="2592" width="1.875" style="6" customWidth="1"/>
    <col min="2593" max="2595" width="2.375" style="6" customWidth="1"/>
    <col min="2596" max="2602" width="1.875" style="6" customWidth="1"/>
    <col min="2603" max="2603" width="0.625" style="6" customWidth="1"/>
    <col min="2604" max="2608" width="1.875" style="6" customWidth="1"/>
    <col min="2609" max="2609" width="2.125" style="6" customWidth="1"/>
    <col min="2610" max="2616" width="1.875" style="6" customWidth="1"/>
    <col min="2617" max="2816" width="9" style="6"/>
    <col min="2817" max="2817" width="2.125" style="6" customWidth="1"/>
    <col min="2818" max="2836" width="1.875" style="6" customWidth="1"/>
    <col min="2837" max="2837" width="2.625" style="6" customWidth="1"/>
    <col min="2838" max="2848" width="1.875" style="6" customWidth="1"/>
    <col min="2849" max="2851" width="2.375" style="6" customWidth="1"/>
    <col min="2852" max="2858" width="1.875" style="6" customWidth="1"/>
    <col min="2859" max="2859" width="0.625" style="6" customWidth="1"/>
    <col min="2860" max="2864" width="1.875" style="6" customWidth="1"/>
    <col min="2865" max="2865" width="2.125" style="6" customWidth="1"/>
    <col min="2866" max="2872" width="1.875" style="6" customWidth="1"/>
    <col min="2873" max="3072" width="9" style="6"/>
    <col min="3073" max="3073" width="2.125" style="6" customWidth="1"/>
    <col min="3074" max="3092" width="1.875" style="6" customWidth="1"/>
    <col min="3093" max="3093" width="2.625" style="6" customWidth="1"/>
    <col min="3094" max="3104" width="1.875" style="6" customWidth="1"/>
    <col min="3105" max="3107" width="2.375" style="6" customWidth="1"/>
    <col min="3108" max="3114" width="1.875" style="6" customWidth="1"/>
    <col min="3115" max="3115" width="0.625" style="6" customWidth="1"/>
    <col min="3116" max="3120" width="1.875" style="6" customWidth="1"/>
    <col min="3121" max="3121" width="2.125" style="6" customWidth="1"/>
    <col min="3122" max="3128" width="1.875" style="6" customWidth="1"/>
    <col min="3129" max="3328" width="9" style="6"/>
    <col min="3329" max="3329" width="2.125" style="6" customWidth="1"/>
    <col min="3330" max="3348" width="1.875" style="6" customWidth="1"/>
    <col min="3349" max="3349" width="2.625" style="6" customWidth="1"/>
    <col min="3350" max="3360" width="1.875" style="6" customWidth="1"/>
    <col min="3361" max="3363" width="2.375" style="6" customWidth="1"/>
    <col min="3364" max="3370" width="1.875" style="6" customWidth="1"/>
    <col min="3371" max="3371" width="0.625" style="6" customWidth="1"/>
    <col min="3372" max="3376" width="1.875" style="6" customWidth="1"/>
    <col min="3377" max="3377" width="2.125" style="6" customWidth="1"/>
    <col min="3378" max="3384" width="1.875" style="6" customWidth="1"/>
    <col min="3385" max="3584" width="9" style="6"/>
    <col min="3585" max="3585" width="2.125" style="6" customWidth="1"/>
    <col min="3586" max="3604" width="1.875" style="6" customWidth="1"/>
    <col min="3605" max="3605" width="2.625" style="6" customWidth="1"/>
    <col min="3606" max="3616" width="1.875" style="6" customWidth="1"/>
    <col min="3617" max="3619" width="2.375" style="6" customWidth="1"/>
    <col min="3620" max="3626" width="1.875" style="6" customWidth="1"/>
    <col min="3627" max="3627" width="0.625" style="6" customWidth="1"/>
    <col min="3628" max="3632" width="1.875" style="6" customWidth="1"/>
    <col min="3633" max="3633" width="2.125" style="6" customWidth="1"/>
    <col min="3634" max="3640" width="1.875" style="6" customWidth="1"/>
    <col min="3641" max="3840" width="9" style="6"/>
    <col min="3841" max="3841" width="2.125" style="6" customWidth="1"/>
    <col min="3842" max="3860" width="1.875" style="6" customWidth="1"/>
    <col min="3861" max="3861" width="2.625" style="6" customWidth="1"/>
    <col min="3862" max="3872" width="1.875" style="6" customWidth="1"/>
    <col min="3873" max="3875" width="2.375" style="6" customWidth="1"/>
    <col min="3876" max="3882" width="1.875" style="6" customWidth="1"/>
    <col min="3883" max="3883" width="0.625" style="6" customWidth="1"/>
    <col min="3884" max="3888" width="1.875" style="6" customWidth="1"/>
    <col min="3889" max="3889" width="2.125" style="6" customWidth="1"/>
    <col min="3890" max="3896" width="1.875" style="6" customWidth="1"/>
    <col min="3897" max="4096" width="9" style="6"/>
    <col min="4097" max="4097" width="2.125" style="6" customWidth="1"/>
    <col min="4098" max="4116" width="1.875" style="6" customWidth="1"/>
    <col min="4117" max="4117" width="2.625" style="6" customWidth="1"/>
    <col min="4118" max="4128" width="1.875" style="6" customWidth="1"/>
    <col min="4129" max="4131" width="2.375" style="6" customWidth="1"/>
    <col min="4132" max="4138" width="1.875" style="6" customWidth="1"/>
    <col min="4139" max="4139" width="0.625" style="6" customWidth="1"/>
    <col min="4140" max="4144" width="1.875" style="6" customWidth="1"/>
    <col min="4145" max="4145" width="2.125" style="6" customWidth="1"/>
    <col min="4146" max="4152" width="1.875" style="6" customWidth="1"/>
    <col min="4153" max="4352" width="9" style="6"/>
    <col min="4353" max="4353" width="2.125" style="6" customWidth="1"/>
    <col min="4354" max="4372" width="1.875" style="6" customWidth="1"/>
    <col min="4373" max="4373" width="2.625" style="6" customWidth="1"/>
    <col min="4374" max="4384" width="1.875" style="6" customWidth="1"/>
    <col min="4385" max="4387" width="2.375" style="6" customWidth="1"/>
    <col min="4388" max="4394" width="1.875" style="6" customWidth="1"/>
    <col min="4395" max="4395" width="0.625" style="6" customWidth="1"/>
    <col min="4396" max="4400" width="1.875" style="6" customWidth="1"/>
    <col min="4401" max="4401" width="2.125" style="6" customWidth="1"/>
    <col min="4402" max="4408" width="1.875" style="6" customWidth="1"/>
    <col min="4409" max="4608" width="9" style="6"/>
    <col min="4609" max="4609" width="2.125" style="6" customWidth="1"/>
    <col min="4610" max="4628" width="1.875" style="6" customWidth="1"/>
    <col min="4629" max="4629" width="2.625" style="6" customWidth="1"/>
    <col min="4630" max="4640" width="1.875" style="6" customWidth="1"/>
    <col min="4641" max="4643" width="2.375" style="6" customWidth="1"/>
    <col min="4644" max="4650" width="1.875" style="6" customWidth="1"/>
    <col min="4651" max="4651" width="0.625" style="6" customWidth="1"/>
    <col min="4652" max="4656" width="1.875" style="6" customWidth="1"/>
    <col min="4657" max="4657" width="2.125" style="6" customWidth="1"/>
    <col min="4658" max="4664" width="1.875" style="6" customWidth="1"/>
    <col min="4665" max="4864" width="9" style="6"/>
    <col min="4865" max="4865" width="2.125" style="6" customWidth="1"/>
    <col min="4866" max="4884" width="1.875" style="6" customWidth="1"/>
    <col min="4885" max="4885" width="2.625" style="6" customWidth="1"/>
    <col min="4886" max="4896" width="1.875" style="6" customWidth="1"/>
    <col min="4897" max="4899" width="2.375" style="6" customWidth="1"/>
    <col min="4900" max="4906" width="1.875" style="6" customWidth="1"/>
    <col min="4907" max="4907" width="0.625" style="6" customWidth="1"/>
    <col min="4908" max="4912" width="1.875" style="6" customWidth="1"/>
    <col min="4913" max="4913" width="2.125" style="6" customWidth="1"/>
    <col min="4914" max="4920" width="1.875" style="6" customWidth="1"/>
    <col min="4921" max="5120" width="9" style="6"/>
    <col min="5121" max="5121" width="2.125" style="6" customWidth="1"/>
    <col min="5122" max="5140" width="1.875" style="6" customWidth="1"/>
    <col min="5141" max="5141" width="2.625" style="6" customWidth="1"/>
    <col min="5142" max="5152" width="1.875" style="6" customWidth="1"/>
    <col min="5153" max="5155" width="2.375" style="6" customWidth="1"/>
    <col min="5156" max="5162" width="1.875" style="6" customWidth="1"/>
    <col min="5163" max="5163" width="0.625" style="6" customWidth="1"/>
    <col min="5164" max="5168" width="1.875" style="6" customWidth="1"/>
    <col min="5169" max="5169" width="2.125" style="6" customWidth="1"/>
    <col min="5170" max="5176" width="1.875" style="6" customWidth="1"/>
    <col min="5177" max="5376" width="9" style="6"/>
    <col min="5377" max="5377" width="2.125" style="6" customWidth="1"/>
    <col min="5378" max="5396" width="1.875" style="6" customWidth="1"/>
    <col min="5397" max="5397" width="2.625" style="6" customWidth="1"/>
    <col min="5398" max="5408" width="1.875" style="6" customWidth="1"/>
    <col min="5409" max="5411" width="2.375" style="6" customWidth="1"/>
    <col min="5412" max="5418" width="1.875" style="6" customWidth="1"/>
    <col min="5419" max="5419" width="0.625" style="6" customWidth="1"/>
    <col min="5420" max="5424" width="1.875" style="6" customWidth="1"/>
    <col min="5425" max="5425" width="2.125" style="6" customWidth="1"/>
    <col min="5426" max="5432" width="1.875" style="6" customWidth="1"/>
    <col min="5433" max="5632" width="9" style="6"/>
    <col min="5633" max="5633" width="2.125" style="6" customWidth="1"/>
    <col min="5634" max="5652" width="1.875" style="6" customWidth="1"/>
    <col min="5653" max="5653" width="2.625" style="6" customWidth="1"/>
    <col min="5654" max="5664" width="1.875" style="6" customWidth="1"/>
    <col min="5665" max="5667" width="2.375" style="6" customWidth="1"/>
    <col min="5668" max="5674" width="1.875" style="6" customWidth="1"/>
    <col min="5675" max="5675" width="0.625" style="6" customWidth="1"/>
    <col min="5676" max="5680" width="1.875" style="6" customWidth="1"/>
    <col min="5681" max="5681" width="2.125" style="6" customWidth="1"/>
    <col min="5682" max="5688" width="1.875" style="6" customWidth="1"/>
    <col min="5689" max="5888" width="9" style="6"/>
    <col min="5889" max="5889" width="2.125" style="6" customWidth="1"/>
    <col min="5890" max="5908" width="1.875" style="6" customWidth="1"/>
    <col min="5909" max="5909" width="2.625" style="6" customWidth="1"/>
    <col min="5910" max="5920" width="1.875" style="6" customWidth="1"/>
    <col min="5921" max="5923" width="2.375" style="6" customWidth="1"/>
    <col min="5924" max="5930" width="1.875" style="6" customWidth="1"/>
    <col min="5931" max="5931" width="0.625" style="6" customWidth="1"/>
    <col min="5932" max="5936" width="1.875" style="6" customWidth="1"/>
    <col min="5937" max="5937" width="2.125" style="6" customWidth="1"/>
    <col min="5938" max="5944" width="1.875" style="6" customWidth="1"/>
    <col min="5945" max="6144" width="9" style="6"/>
    <col min="6145" max="6145" width="2.125" style="6" customWidth="1"/>
    <col min="6146" max="6164" width="1.875" style="6" customWidth="1"/>
    <col min="6165" max="6165" width="2.625" style="6" customWidth="1"/>
    <col min="6166" max="6176" width="1.875" style="6" customWidth="1"/>
    <col min="6177" max="6179" width="2.375" style="6" customWidth="1"/>
    <col min="6180" max="6186" width="1.875" style="6" customWidth="1"/>
    <col min="6187" max="6187" width="0.625" style="6" customWidth="1"/>
    <col min="6188" max="6192" width="1.875" style="6" customWidth="1"/>
    <col min="6193" max="6193" width="2.125" style="6" customWidth="1"/>
    <col min="6194" max="6200" width="1.875" style="6" customWidth="1"/>
    <col min="6201" max="6400" width="9" style="6"/>
    <col min="6401" max="6401" width="2.125" style="6" customWidth="1"/>
    <col min="6402" max="6420" width="1.875" style="6" customWidth="1"/>
    <col min="6421" max="6421" width="2.625" style="6" customWidth="1"/>
    <col min="6422" max="6432" width="1.875" style="6" customWidth="1"/>
    <col min="6433" max="6435" width="2.375" style="6" customWidth="1"/>
    <col min="6436" max="6442" width="1.875" style="6" customWidth="1"/>
    <col min="6443" max="6443" width="0.625" style="6" customWidth="1"/>
    <col min="6444" max="6448" width="1.875" style="6" customWidth="1"/>
    <col min="6449" max="6449" width="2.125" style="6" customWidth="1"/>
    <col min="6450" max="6456" width="1.875" style="6" customWidth="1"/>
    <col min="6457" max="6656" width="9" style="6"/>
    <col min="6657" max="6657" width="2.125" style="6" customWidth="1"/>
    <col min="6658" max="6676" width="1.875" style="6" customWidth="1"/>
    <col min="6677" max="6677" width="2.625" style="6" customWidth="1"/>
    <col min="6678" max="6688" width="1.875" style="6" customWidth="1"/>
    <col min="6689" max="6691" width="2.375" style="6" customWidth="1"/>
    <col min="6692" max="6698" width="1.875" style="6" customWidth="1"/>
    <col min="6699" max="6699" width="0.625" style="6" customWidth="1"/>
    <col min="6700" max="6704" width="1.875" style="6" customWidth="1"/>
    <col min="6705" max="6705" width="2.125" style="6" customWidth="1"/>
    <col min="6706" max="6712" width="1.875" style="6" customWidth="1"/>
    <col min="6713" max="6912" width="9" style="6"/>
    <col min="6913" max="6913" width="2.125" style="6" customWidth="1"/>
    <col min="6914" max="6932" width="1.875" style="6" customWidth="1"/>
    <col min="6933" max="6933" width="2.625" style="6" customWidth="1"/>
    <col min="6934" max="6944" width="1.875" style="6" customWidth="1"/>
    <col min="6945" max="6947" width="2.375" style="6" customWidth="1"/>
    <col min="6948" max="6954" width="1.875" style="6" customWidth="1"/>
    <col min="6955" max="6955" width="0.625" style="6" customWidth="1"/>
    <col min="6956" max="6960" width="1.875" style="6" customWidth="1"/>
    <col min="6961" max="6961" width="2.125" style="6" customWidth="1"/>
    <col min="6962" max="6968" width="1.875" style="6" customWidth="1"/>
    <col min="6969" max="7168" width="9" style="6"/>
    <col min="7169" max="7169" width="2.125" style="6" customWidth="1"/>
    <col min="7170" max="7188" width="1.875" style="6" customWidth="1"/>
    <col min="7189" max="7189" width="2.625" style="6" customWidth="1"/>
    <col min="7190" max="7200" width="1.875" style="6" customWidth="1"/>
    <col min="7201" max="7203" width="2.375" style="6" customWidth="1"/>
    <col min="7204" max="7210" width="1.875" style="6" customWidth="1"/>
    <col min="7211" max="7211" width="0.625" style="6" customWidth="1"/>
    <col min="7212" max="7216" width="1.875" style="6" customWidth="1"/>
    <col min="7217" max="7217" width="2.125" style="6" customWidth="1"/>
    <col min="7218" max="7224" width="1.875" style="6" customWidth="1"/>
    <col min="7225" max="7424" width="9" style="6"/>
    <col min="7425" max="7425" width="2.125" style="6" customWidth="1"/>
    <col min="7426" max="7444" width="1.875" style="6" customWidth="1"/>
    <col min="7445" max="7445" width="2.625" style="6" customWidth="1"/>
    <col min="7446" max="7456" width="1.875" style="6" customWidth="1"/>
    <col min="7457" max="7459" width="2.375" style="6" customWidth="1"/>
    <col min="7460" max="7466" width="1.875" style="6" customWidth="1"/>
    <col min="7467" max="7467" width="0.625" style="6" customWidth="1"/>
    <col min="7468" max="7472" width="1.875" style="6" customWidth="1"/>
    <col min="7473" max="7473" width="2.125" style="6" customWidth="1"/>
    <col min="7474" max="7480" width="1.875" style="6" customWidth="1"/>
    <col min="7481" max="7680" width="9" style="6"/>
    <col min="7681" max="7681" width="2.125" style="6" customWidth="1"/>
    <col min="7682" max="7700" width="1.875" style="6" customWidth="1"/>
    <col min="7701" max="7701" width="2.625" style="6" customWidth="1"/>
    <col min="7702" max="7712" width="1.875" style="6" customWidth="1"/>
    <col min="7713" max="7715" width="2.375" style="6" customWidth="1"/>
    <col min="7716" max="7722" width="1.875" style="6" customWidth="1"/>
    <col min="7723" max="7723" width="0.625" style="6" customWidth="1"/>
    <col min="7724" max="7728" width="1.875" style="6" customWidth="1"/>
    <col min="7729" max="7729" width="2.125" style="6" customWidth="1"/>
    <col min="7730" max="7736" width="1.875" style="6" customWidth="1"/>
    <col min="7737" max="7936" width="9" style="6"/>
    <col min="7937" max="7937" width="2.125" style="6" customWidth="1"/>
    <col min="7938" max="7956" width="1.875" style="6" customWidth="1"/>
    <col min="7957" max="7957" width="2.625" style="6" customWidth="1"/>
    <col min="7958" max="7968" width="1.875" style="6" customWidth="1"/>
    <col min="7969" max="7971" width="2.375" style="6" customWidth="1"/>
    <col min="7972" max="7978" width="1.875" style="6" customWidth="1"/>
    <col min="7979" max="7979" width="0.625" style="6" customWidth="1"/>
    <col min="7980" max="7984" width="1.875" style="6" customWidth="1"/>
    <col min="7985" max="7985" width="2.125" style="6" customWidth="1"/>
    <col min="7986" max="7992" width="1.875" style="6" customWidth="1"/>
    <col min="7993" max="8192" width="9" style="6"/>
    <col min="8193" max="8193" width="2.125" style="6" customWidth="1"/>
    <col min="8194" max="8212" width="1.875" style="6" customWidth="1"/>
    <col min="8213" max="8213" width="2.625" style="6" customWidth="1"/>
    <col min="8214" max="8224" width="1.875" style="6" customWidth="1"/>
    <col min="8225" max="8227" width="2.375" style="6" customWidth="1"/>
    <col min="8228" max="8234" width="1.875" style="6" customWidth="1"/>
    <col min="8235" max="8235" width="0.625" style="6" customWidth="1"/>
    <col min="8236" max="8240" width="1.875" style="6" customWidth="1"/>
    <col min="8241" max="8241" width="2.125" style="6" customWidth="1"/>
    <col min="8242" max="8248" width="1.875" style="6" customWidth="1"/>
    <col min="8249" max="8448" width="9" style="6"/>
    <col min="8449" max="8449" width="2.125" style="6" customWidth="1"/>
    <col min="8450" max="8468" width="1.875" style="6" customWidth="1"/>
    <col min="8469" max="8469" width="2.625" style="6" customWidth="1"/>
    <col min="8470" max="8480" width="1.875" style="6" customWidth="1"/>
    <col min="8481" max="8483" width="2.375" style="6" customWidth="1"/>
    <col min="8484" max="8490" width="1.875" style="6" customWidth="1"/>
    <col min="8491" max="8491" width="0.625" style="6" customWidth="1"/>
    <col min="8492" max="8496" width="1.875" style="6" customWidth="1"/>
    <col min="8497" max="8497" width="2.125" style="6" customWidth="1"/>
    <col min="8498" max="8504" width="1.875" style="6" customWidth="1"/>
    <col min="8505" max="8704" width="9" style="6"/>
    <col min="8705" max="8705" width="2.125" style="6" customWidth="1"/>
    <col min="8706" max="8724" width="1.875" style="6" customWidth="1"/>
    <col min="8725" max="8725" width="2.625" style="6" customWidth="1"/>
    <col min="8726" max="8736" width="1.875" style="6" customWidth="1"/>
    <col min="8737" max="8739" width="2.375" style="6" customWidth="1"/>
    <col min="8740" max="8746" width="1.875" style="6" customWidth="1"/>
    <col min="8747" max="8747" width="0.625" style="6" customWidth="1"/>
    <col min="8748" max="8752" width="1.875" style="6" customWidth="1"/>
    <col min="8753" max="8753" width="2.125" style="6" customWidth="1"/>
    <col min="8754" max="8760" width="1.875" style="6" customWidth="1"/>
    <col min="8761" max="8960" width="9" style="6"/>
    <col min="8961" max="8961" width="2.125" style="6" customWidth="1"/>
    <col min="8962" max="8980" width="1.875" style="6" customWidth="1"/>
    <col min="8981" max="8981" width="2.625" style="6" customWidth="1"/>
    <col min="8982" max="8992" width="1.875" style="6" customWidth="1"/>
    <col min="8993" max="8995" width="2.375" style="6" customWidth="1"/>
    <col min="8996" max="9002" width="1.875" style="6" customWidth="1"/>
    <col min="9003" max="9003" width="0.625" style="6" customWidth="1"/>
    <col min="9004" max="9008" width="1.875" style="6" customWidth="1"/>
    <col min="9009" max="9009" width="2.125" style="6" customWidth="1"/>
    <col min="9010" max="9016" width="1.875" style="6" customWidth="1"/>
    <col min="9017" max="9216" width="9" style="6"/>
    <col min="9217" max="9217" width="2.125" style="6" customWidth="1"/>
    <col min="9218" max="9236" width="1.875" style="6" customWidth="1"/>
    <col min="9237" max="9237" width="2.625" style="6" customWidth="1"/>
    <col min="9238" max="9248" width="1.875" style="6" customWidth="1"/>
    <col min="9249" max="9251" width="2.375" style="6" customWidth="1"/>
    <col min="9252" max="9258" width="1.875" style="6" customWidth="1"/>
    <col min="9259" max="9259" width="0.625" style="6" customWidth="1"/>
    <col min="9260" max="9264" width="1.875" style="6" customWidth="1"/>
    <col min="9265" max="9265" width="2.125" style="6" customWidth="1"/>
    <col min="9266" max="9272" width="1.875" style="6" customWidth="1"/>
    <col min="9273" max="9472" width="9" style="6"/>
    <col min="9473" max="9473" width="2.125" style="6" customWidth="1"/>
    <col min="9474" max="9492" width="1.875" style="6" customWidth="1"/>
    <col min="9493" max="9493" width="2.625" style="6" customWidth="1"/>
    <col min="9494" max="9504" width="1.875" style="6" customWidth="1"/>
    <col min="9505" max="9507" width="2.375" style="6" customWidth="1"/>
    <col min="9508" max="9514" width="1.875" style="6" customWidth="1"/>
    <col min="9515" max="9515" width="0.625" style="6" customWidth="1"/>
    <col min="9516" max="9520" width="1.875" style="6" customWidth="1"/>
    <col min="9521" max="9521" width="2.125" style="6" customWidth="1"/>
    <col min="9522" max="9528" width="1.875" style="6" customWidth="1"/>
    <col min="9529" max="9728" width="9" style="6"/>
    <col min="9729" max="9729" width="2.125" style="6" customWidth="1"/>
    <col min="9730" max="9748" width="1.875" style="6" customWidth="1"/>
    <col min="9749" max="9749" width="2.625" style="6" customWidth="1"/>
    <col min="9750" max="9760" width="1.875" style="6" customWidth="1"/>
    <col min="9761" max="9763" width="2.375" style="6" customWidth="1"/>
    <col min="9764" max="9770" width="1.875" style="6" customWidth="1"/>
    <col min="9771" max="9771" width="0.625" style="6" customWidth="1"/>
    <col min="9772" max="9776" width="1.875" style="6" customWidth="1"/>
    <col min="9777" max="9777" width="2.125" style="6" customWidth="1"/>
    <col min="9778" max="9784" width="1.875" style="6" customWidth="1"/>
    <col min="9785" max="9984" width="9" style="6"/>
    <col min="9985" max="9985" width="2.125" style="6" customWidth="1"/>
    <col min="9986" max="10004" width="1.875" style="6" customWidth="1"/>
    <col min="10005" max="10005" width="2.625" style="6" customWidth="1"/>
    <col min="10006" max="10016" width="1.875" style="6" customWidth="1"/>
    <col min="10017" max="10019" width="2.375" style="6" customWidth="1"/>
    <col min="10020" max="10026" width="1.875" style="6" customWidth="1"/>
    <col min="10027" max="10027" width="0.625" style="6" customWidth="1"/>
    <col min="10028" max="10032" width="1.875" style="6" customWidth="1"/>
    <col min="10033" max="10033" width="2.125" style="6" customWidth="1"/>
    <col min="10034" max="10040" width="1.875" style="6" customWidth="1"/>
    <col min="10041" max="10240" width="9" style="6"/>
    <col min="10241" max="10241" width="2.125" style="6" customWidth="1"/>
    <col min="10242" max="10260" width="1.875" style="6" customWidth="1"/>
    <col min="10261" max="10261" width="2.625" style="6" customWidth="1"/>
    <col min="10262" max="10272" width="1.875" style="6" customWidth="1"/>
    <col min="10273" max="10275" width="2.375" style="6" customWidth="1"/>
    <col min="10276" max="10282" width="1.875" style="6" customWidth="1"/>
    <col min="10283" max="10283" width="0.625" style="6" customWidth="1"/>
    <col min="10284" max="10288" width="1.875" style="6" customWidth="1"/>
    <col min="10289" max="10289" width="2.125" style="6" customWidth="1"/>
    <col min="10290" max="10296" width="1.875" style="6" customWidth="1"/>
    <col min="10297" max="10496" width="9" style="6"/>
    <col min="10497" max="10497" width="2.125" style="6" customWidth="1"/>
    <col min="10498" max="10516" width="1.875" style="6" customWidth="1"/>
    <col min="10517" max="10517" width="2.625" style="6" customWidth="1"/>
    <col min="10518" max="10528" width="1.875" style="6" customWidth="1"/>
    <col min="10529" max="10531" width="2.375" style="6" customWidth="1"/>
    <col min="10532" max="10538" width="1.875" style="6" customWidth="1"/>
    <col min="10539" max="10539" width="0.625" style="6" customWidth="1"/>
    <col min="10540" max="10544" width="1.875" style="6" customWidth="1"/>
    <col min="10545" max="10545" width="2.125" style="6" customWidth="1"/>
    <col min="10546" max="10552" width="1.875" style="6" customWidth="1"/>
    <col min="10553" max="10752" width="9" style="6"/>
    <col min="10753" max="10753" width="2.125" style="6" customWidth="1"/>
    <col min="10754" max="10772" width="1.875" style="6" customWidth="1"/>
    <col min="10773" max="10773" width="2.625" style="6" customWidth="1"/>
    <col min="10774" max="10784" width="1.875" style="6" customWidth="1"/>
    <col min="10785" max="10787" width="2.375" style="6" customWidth="1"/>
    <col min="10788" max="10794" width="1.875" style="6" customWidth="1"/>
    <col min="10795" max="10795" width="0.625" style="6" customWidth="1"/>
    <col min="10796" max="10800" width="1.875" style="6" customWidth="1"/>
    <col min="10801" max="10801" width="2.125" style="6" customWidth="1"/>
    <col min="10802" max="10808" width="1.875" style="6" customWidth="1"/>
    <col min="10809" max="11008" width="9" style="6"/>
    <col min="11009" max="11009" width="2.125" style="6" customWidth="1"/>
    <col min="11010" max="11028" width="1.875" style="6" customWidth="1"/>
    <col min="11029" max="11029" width="2.625" style="6" customWidth="1"/>
    <col min="11030" max="11040" width="1.875" style="6" customWidth="1"/>
    <col min="11041" max="11043" width="2.375" style="6" customWidth="1"/>
    <col min="11044" max="11050" width="1.875" style="6" customWidth="1"/>
    <col min="11051" max="11051" width="0.625" style="6" customWidth="1"/>
    <col min="11052" max="11056" width="1.875" style="6" customWidth="1"/>
    <col min="11057" max="11057" width="2.125" style="6" customWidth="1"/>
    <col min="11058" max="11064" width="1.875" style="6" customWidth="1"/>
    <col min="11065" max="11264" width="9" style="6"/>
    <col min="11265" max="11265" width="2.125" style="6" customWidth="1"/>
    <col min="11266" max="11284" width="1.875" style="6" customWidth="1"/>
    <col min="11285" max="11285" width="2.625" style="6" customWidth="1"/>
    <col min="11286" max="11296" width="1.875" style="6" customWidth="1"/>
    <col min="11297" max="11299" width="2.375" style="6" customWidth="1"/>
    <col min="11300" max="11306" width="1.875" style="6" customWidth="1"/>
    <col min="11307" max="11307" width="0.625" style="6" customWidth="1"/>
    <col min="11308" max="11312" width="1.875" style="6" customWidth="1"/>
    <col min="11313" max="11313" width="2.125" style="6" customWidth="1"/>
    <col min="11314" max="11320" width="1.875" style="6" customWidth="1"/>
    <col min="11321" max="11520" width="9" style="6"/>
    <col min="11521" max="11521" width="2.125" style="6" customWidth="1"/>
    <col min="11522" max="11540" width="1.875" style="6" customWidth="1"/>
    <col min="11541" max="11541" width="2.625" style="6" customWidth="1"/>
    <col min="11542" max="11552" width="1.875" style="6" customWidth="1"/>
    <col min="11553" max="11555" width="2.375" style="6" customWidth="1"/>
    <col min="11556" max="11562" width="1.875" style="6" customWidth="1"/>
    <col min="11563" max="11563" width="0.625" style="6" customWidth="1"/>
    <col min="11564" max="11568" width="1.875" style="6" customWidth="1"/>
    <col min="11569" max="11569" width="2.125" style="6" customWidth="1"/>
    <col min="11570" max="11576" width="1.875" style="6" customWidth="1"/>
    <col min="11577" max="11776" width="9" style="6"/>
    <col min="11777" max="11777" width="2.125" style="6" customWidth="1"/>
    <col min="11778" max="11796" width="1.875" style="6" customWidth="1"/>
    <col min="11797" max="11797" width="2.625" style="6" customWidth="1"/>
    <col min="11798" max="11808" width="1.875" style="6" customWidth="1"/>
    <col min="11809" max="11811" width="2.375" style="6" customWidth="1"/>
    <col min="11812" max="11818" width="1.875" style="6" customWidth="1"/>
    <col min="11819" max="11819" width="0.625" style="6" customWidth="1"/>
    <col min="11820" max="11824" width="1.875" style="6" customWidth="1"/>
    <col min="11825" max="11825" width="2.125" style="6" customWidth="1"/>
    <col min="11826" max="11832" width="1.875" style="6" customWidth="1"/>
    <col min="11833" max="12032" width="9" style="6"/>
    <col min="12033" max="12033" width="2.125" style="6" customWidth="1"/>
    <col min="12034" max="12052" width="1.875" style="6" customWidth="1"/>
    <col min="12053" max="12053" width="2.625" style="6" customWidth="1"/>
    <col min="12054" max="12064" width="1.875" style="6" customWidth="1"/>
    <col min="12065" max="12067" width="2.375" style="6" customWidth="1"/>
    <col min="12068" max="12074" width="1.875" style="6" customWidth="1"/>
    <col min="12075" max="12075" width="0.625" style="6" customWidth="1"/>
    <col min="12076" max="12080" width="1.875" style="6" customWidth="1"/>
    <col min="12081" max="12081" width="2.125" style="6" customWidth="1"/>
    <col min="12082" max="12088" width="1.875" style="6" customWidth="1"/>
    <col min="12089" max="12288" width="9" style="6"/>
    <col min="12289" max="12289" width="2.125" style="6" customWidth="1"/>
    <col min="12290" max="12308" width="1.875" style="6" customWidth="1"/>
    <col min="12309" max="12309" width="2.625" style="6" customWidth="1"/>
    <col min="12310" max="12320" width="1.875" style="6" customWidth="1"/>
    <col min="12321" max="12323" width="2.375" style="6" customWidth="1"/>
    <col min="12324" max="12330" width="1.875" style="6" customWidth="1"/>
    <col min="12331" max="12331" width="0.625" style="6" customWidth="1"/>
    <col min="12332" max="12336" width="1.875" style="6" customWidth="1"/>
    <col min="12337" max="12337" width="2.125" style="6" customWidth="1"/>
    <col min="12338" max="12344" width="1.875" style="6" customWidth="1"/>
    <col min="12345" max="12544" width="9" style="6"/>
    <col min="12545" max="12545" width="2.125" style="6" customWidth="1"/>
    <col min="12546" max="12564" width="1.875" style="6" customWidth="1"/>
    <col min="12565" max="12565" width="2.625" style="6" customWidth="1"/>
    <col min="12566" max="12576" width="1.875" style="6" customWidth="1"/>
    <col min="12577" max="12579" width="2.375" style="6" customWidth="1"/>
    <col min="12580" max="12586" width="1.875" style="6" customWidth="1"/>
    <col min="12587" max="12587" width="0.625" style="6" customWidth="1"/>
    <col min="12588" max="12592" width="1.875" style="6" customWidth="1"/>
    <col min="12593" max="12593" width="2.125" style="6" customWidth="1"/>
    <col min="12594" max="12600" width="1.875" style="6" customWidth="1"/>
    <col min="12601" max="12800" width="9" style="6"/>
    <col min="12801" max="12801" width="2.125" style="6" customWidth="1"/>
    <col min="12802" max="12820" width="1.875" style="6" customWidth="1"/>
    <col min="12821" max="12821" width="2.625" style="6" customWidth="1"/>
    <col min="12822" max="12832" width="1.875" style="6" customWidth="1"/>
    <col min="12833" max="12835" width="2.375" style="6" customWidth="1"/>
    <col min="12836" max="12842" width="1.875" style="6" customWidth="1"/>
    <col min="12843" max="12843" width="0.625" style="6" customWidth="1"/>
    <col min="12844" max="12848" width="1.875" style="6" customWidth="1"/>
    <col min="12849" max="12849" width="2.125" style="6" customWidth="1"/>
    <col min="12850" max="12856" width="1.875" style="6" customWidth="1"/>
    <col min="12857" max="13056" width="9" style="6"/>
    <col min="13057" max="13057" width="2.125" style="6" customWidth="1"/>
    <col min="13058" max="13076" width="1.875" style="6" customWidth="1"/>
    <col min="13077" max="13077" width="2.625" style="6" customWidth="1"/>
    <col min="13078" max="13088" width="1.875" style="6" customWidth="1"/>
    <col min="13089" max="13091" width="2.375" style="6" customWidth="1"/>
    <col min="13092" max="13098" width="1.875" style="6" customWidth="1"/>
    <col min="13099" max="13099" width="0.625" style="6" customWidth="1"/>
    <col min="13100" max="13104" width="1.875" style="6" customWidth="1"/>
    <col min="13105" max="13105" width="2.125" style="6" customWidth="1"/>
    <col min="13106" max="13112" width="1.875" style="6" customWidth="1"/>
    <col min="13113" max="13312" width="9" style="6"/>
    <col min="13313" max="13313" width="2.125" style="6" customWidth="1"/>
    <col min="13314" max="13332" width="1.875" style="6" customWidth="1"/>
    <col min="13333" max="13333" width="2.625" style="6" customWidth="1"/>
    <col min="13334" max="13344" width="1.875" style="6" customWidth="1"/>
    <col min="13345" max="13347" width="2.375" style="6" customWidth="1"/>
    <col min="13348" max="13354" width="1.875" style="6" customWidth="1"/>
    <col min="13355" max="13355" width="0.625" style="6" customWidth="1"/>
    <col min="13356" max="13360" width="1.875" style="6" customWidth="1"/>
    <col min="13361" max="13361" width="2.125" style="6" customWidth="1"/>
    <col min="13362" max="13368" width="1.875" style="6" customWidth="1"/>
    <col min="13369" max="13568" width="9" style="6"/>
    <col min="13569" max="13569" width="2.125" style="6" customWidth="1"/>
    <col min="13570" max="13588" width="1.875" style="6" customWidth="1"/>
    <col min="13589" max="13589" width="2.625" style="6" customWidth="1"/>
    <col min="13590" max="13600" width="1.875" style="6" customWidth="1"/>
    <col min="13601" max="13603" width="2.375" style="6" customWidth="1"/>
    <col min="13604" max="13610" width="1.875" style="6" customWidth="1"/>
    <col min="13611" max="13611" width="0.625" style="6" customWidth="1"/>
    <col min="13612" max="13616" width="1.875" style="6" customWidth="1"/>
    <col min="13617" max="13617" width="2.125" style="6" customWidth="1"/>
    <col min="13618" max="13624" width="1.875" style="6" customWidth="1"/>
    <col min="13625" max="13824" width="9" style="6"/>
    <col min="13825" max="13825" width="2.125" style="6" customWidth="1"/>
    <col min="13826" max="13844" width="1.875" style="6" customWidth="1"/>
    <col min="13845" max="13845" width="2.625" style="6" customWidth="1"/>
    <col min="13846" max="13856" width="1.875" style="6" customWidth="1"/>
    <col min="13857" max="13859" width="2.375" style="6" customWidth="1"/>
    <col min="13860" max="13866" width="1.875" style="6" customWidth="1"/>
    <col min="13867" max="13867" width="0.625" style="6" customWidth="1"/>
    <col min="13868" max="13872" width="1.875" style="6" customWidth="1"/>
    <col min="13873" max="13873" width="2.125" style="6" customWidth="1"/>
    <col min="13874" max="13880" width="1.875" style="6" customWidth="1"/>
    <col min="13881" max="14080" width="9" style="6"/>
    <col min="14081" max="14081" width="2.125" style="6" customWidth="1"/>
    <col min="14082" max="14100" width="1.875" style="6" customWidth="1"/>
    <col min="14101" max="14101" width="2.625" style="6" customWidth="1"/>
    <col min="14102" max="14112" width="1.875" style="6" customWidth="1"/>
    <col min="14113" max="14115" width="2.375" style="6" customWidth="1"/>
    <col min="14116" max="14122" width="1.875" style="6" customWidth="1"/>
    <col min="14123" max="14123" width="0.625" style="6" customWidth="1"/>
    <col min="14124" max="14128" width="1.875" style="6" customWidth="1"/>
    <col min="14129" max="14129" width="2.125" style="6" customWidth="1"/>
    <col min="14130" max="14136" width="1.875" style="6" customWidth="1"/>
    <col min="14137" max="14336" width="9" style="6"/>
    <col min="14337" max="14337" width="2.125" style="6" customWidth="1"/>
    <col min="14338" max="14356" width="1.875" style="6" customWidth="1"/>
    <col min="14357" max="14357" width="2.625" style="6" customWidth="1"/>
    <col min="14358" max="14368" width="1.875" style="6" customWidth="1"/>
    <col min="14369" max="14371" width="2.375" style="6" customWidth="1"/>
    <col min="14372" max="14378" width="1.875" style="6" customWidth="1"/>
    <col min="14379" max="14379" width="0.625" style="6" customWidth="1"/>
    <col min="14380" max="14384" width="1.875" style="6" customWidth="1"/>
    <col min="14385" max="14385" width="2.125" style="6" customWidth="1"/>
    <col min="14386" max="14392" width="1.875" style="6" customWidth="1"/>
    <col min="14393" max="14592" width="9" style="6"/>
    <col min="14593" max="14593" width="2.125" style="6" customWidth="1"/>
    <col min="14594" max="14612" width="1.875" style="6" customWidth="1"/>
    <col min="14613" max="14613" width="2.625" style="6" customWidth="1"/>
    <col min="14614" max="14624" width="1.875" style="6" customWidth="1"/>
    <col min="14625" max="14627" width="2.375" style="6" customWidth="1"/>
    <col min="14628" max="14634" width="1.875" style="6" customWidth="1"/>
    <col min="14635" max="14635" width="0.625" style="6" customWidth="1"/>
    <col min="14636" max="14640" width="1.875" style="6" customWidth="1"/>
    <col min="14641" max="14641" width="2.125" style="6" customWidth="1"/>
    <col min="14642" max="14648" width="1.875" style="6" customWidth="1"/>
    <col min="14649" max="14848" width="9" style="6"/>
    <col min="14849" max="14849" width="2.125" style="6" customWidth="1"/>
    <col min="14850" max="14868" width="1.875" style="6" customWidth="1"/>
    <col min="14869" max="14869" width="2.625" style="6" customWidth="1"/>
    <col min="14870" max="14880" width="1.875" style="6" customWidth="1"/>
    <col min="14881" max="14883" width="2.375" style="6" customWidth="1"/>
    <col min="14884" max="14890" width="1.875" style="6" customWidth="1"/>
    <col min="14891" max="14891" width="0.625" style="6" customWidth="1"/>
    <col min="14892" max="14896" width="1.875" style="6" customWidth="1"/>
    <col min="14897" max="14897" width="2.125" style="6" customWidth="1"/>
    <col min="14898" max="14904" width="1.875" style="6" customWidth="1"/>
    <col min="14905" max="15104" width="9" style="6"/>
    <col min="15105" max="15105" width="2.125" style="6" customWidth="1"/>
    <col min="15106" max="15124" width="1.875" style="6" customWidth="1"/>
    <col min="15125" max="15125" width="2.625" style="6" customWidth="1"/>
    <col min="15126" max="15136" width="1.875" style="6" customWidth="1"/>
    <col min="15137" max="15139" width="2.375" style="6" customWidth="1"/>
    <col min="15140" max="15146" width="1.875" style="6" customWidth="1"/>
    <col min="15147" max="15147" width="0.625" style="6" customWidth="1"/>
    <col min="15148" max="15152" width="1.875" style="6" customWidth="1"/>
    <col min="15153" max="15153" width="2.125" style="6" customWidth="1"/>
    <col min="15154" max="15160" width="1.875" style="6" customWidth="1"/>
    <col min="15161" max="15360" width="9" style="6"/>
    <col min="15361" max="15361" width="2.125" style="6" customWidth="1"/>
    <col min="15362" max="15380" width="1.875" style="6" customWidth="1"/>
    <col min="15381" max="15381" width="2.625" style="6" customWidth="1"/>
    <col min="15382" max="15392" width="1.875" style="6" customWidth="1"/>
    <col min="15393" max="15395" width="2.375" style="6" customWidth="1"/>
    <col min="15396" max="15402" width="1.875" style="6" customWidth="1"/>
    <col min="15403" max="15403" width="0.625" style="6" customWidth="1"/>
    <col min="15404" max="15408" width="1.875" style="6" customWidth="1"/>
    <col min="15409" max="15409" width="2.125" style="6" customWidth="1"/>
    <col min="15410" max="15416" width="1.875" style="6" customWidth="1"/>
    <col min="15417" max="15616" width="9" style="6"/>
    <col min="15617" max="15617" width="2.125" style="6" customWidth="1"/>
    <col min="15618" max="15636" width="1.875" style="6" customWidth="1"/>
    <col min="15637" max="15637" width="2.625" style="6" customWidth="1"/>
    <col min="15638" max="15648" width="1.875" style="6" customWidth="1"/>
    <col min="15649" max="15651" width="2.375" style="6" customWidth="1"/>
    <col min="15652" max="15658" width="1.875" style="6" customWidth="1"/>
    <col min="15659" max="15659" width="0.625" style="6" customWidth="1"/>
    <col min="15660" max="15664" width="1.875" style="6" customWidth="1"/>
    <col min="15665" max="15665" width="2.125" style="6" customWidth="1"/>
    <col min="15666" max="15672" width="1.875" style="6" customWidth="1"/>
    <col min="15673" max="15872" width="9" style="6"/>
    <col min="15873" max="15873" width="2.125" style="6" customWidth="1"/>
    <col min="15874" max="15892" width="1.875" style="6" customWidth="1"/>
    <col min="15893" max="15893" width="2.625" style="6" customWidth="1"/>
    <col min="15894" max="15904" width="1.875" style="6" customWidth="1"/>
    <col min="15905" max="15907" width="2.375" style="6" customWidth="1"/>
    <col min="15908" max="15914" width="1.875" style="6" customWidth="1"/>
    <col min="15915" max="15915" width="0.625" style="6" customWidth="1"/>
    <col min="15916" max="15920" width="1.875" style="6" customWidth="1"/>
    <col min="15921" max="15921" width="2.125" style="6" customWidth="1"/>
    <col min="15922" max="15928" width="1.875" style="6" customWidth="1"/>
    <col min="15929" max="16128" width="9" style="6"/>
    <col min="16129" max="16129" width="2.125" style="6" customWidth="1"/>
    <col min="16130" max="16148" width="1.875" style="6" customWidth="1"/>
    <col min="16149" max="16149" width="2.625" style="6" customWidth="1"/>
    <col min="16150" max="16160" width="1.875" style="6" customWidth="1"/>
    <col min="16161" max="16163" width="2.375" style="6" customWidth="1"/>
    <col min="16164" max="16170" width="1.875" style="6" customWidth="1"/>
    <col min="16171" max="16171" width="0.625" style="6" customWidth="1"/>
    <col min="16172" max="16176" width="1.875" style="6" customWidth="1"/>
    <col min="16177" max="16177" width="2.125" style="6" customWidth="1"/>
    <col min="16178" max="16184" width="1.875" style="6" customWidth="1"/>
    <col min="16185" max="16384" width="9" style="6"/>
  </cols>
  <sheetData>
    <row r="1" spans="1:69" ht="10.5" customHeight="1">
      <c r="A1" s="1022" t="s">
        <v>1170</v>
      </c>
      <c r="B1" s="1023"/>
      <c r="C1" s="1023"/>
      <c r="D1" s="1023"/>
      <c r="E1" s="1023"/>
      <c r="F1" s="1023"/>
      <c r="G1" s="1023"/>
      <c r="H1" s="1023"/>
      <c r="I1" s="1023"/>
      <c r="J1" s="1023"/>
      <c r="K1" s="1023"/>
      <c r="L1" s="1023"/>
      <c r="M1" s="1023"/>
      <c r="N1" s="1023"/>
      <c r="O1" s="1023"/>
      <c r="P1" s="1023"/>
      <c r="Q1" s="1023"/>
      <c r="R1" s="1023"/>
      <c r="S1" s="1023"/>
      <c r="T1" s="1024"/>
      <c r="U1" s="1027" t="s">
        <v>292</v>
      </c>
      <c r="V1" s="991"/>
      <c r="W1" s="991"/>
      <c r="X1" s="991"/>
      <c r="Y1" s="991"/>
      <c r="Z1" s="992"/>
      <c r="AA1" s="990"/>
      <c r="AB1" s="991"/>
      <c r="AC1" s="991"/>
      <c r="AD1" s="991"/>
      <c r="AE1" s="992"/>
      <c r="AF1" s="990" t="s">
        <v>293</v>
      </c>
      <c r="AG1" s="991"/>
      <c r="AH1" s="991"/>
      <c r="AI1" s="992"/>
      <c r="AJ1" s="997" t="str">
        <f>入力シート!C9</f>
        <v>三重県本部</v>
      </c>
      <c r="AK1" s="998"/>
      <c r="AL1" s="998"/>
      <c r="AM1" s="998"/>
      <c r="AN1" s="998"/>
      <c r="AO1" s="998"/>
      <c r="AP1" s="999"/>
      <c r="AQ1" s="1003"/>
      <c r="AR1" s="1005" t="s">
        <v>294</v>
      </c>
      <c r="AS1" s="1006"/>
      <c r="AT1" s="1006"/>
      <c r="AU1" s="1006"/>
      <c r="AV1" s="1006"/>
      <c r="AW1" s="1007"/>
    </row>
    <row r="2" spans="1:69" ht="9.75" customHeight="1">
      <c r="A2" s="1023"/>
      <c r="B2" s="1023"/>
      <c r="C2" s="1023"/>
      <c r="D2" s="1023"/>
      <c r="E2" s="1023"/>
      <c r="F2" s="1023"/>
      <c r="G2" s="1023"/>
      <c r="H2" s="1023"/>
      <c r="I2" s="1023"/>
      <c r="J2" s="1023"/>
      <c r="K2" s="1023"/>
      <c r="L2" s="1023"/>
      <c r="M2" s="1023"/>
      <c r="N2" s="1023"/>
      <c r="O2" s="1023"/>
      <c r="P2" s="1023"/>
      <c r="Q2" s="1023"/>
      <c r="R2" s="1023"/>
      <c r="S2" s="1023"/>
      <c r="T2" s="1024"/>
      <c r="U2" s="1028"/>
      <c r="V2" s="949"/>
      <c r="W2" s="949"/>
      <c r="X2" s="949"/>
      <c r="Y2" s="949"/>
      <c r="Z2" s="994"/>
      <c r="AA2" s="993"/>
      <c r="AB2" s="949"/>
      <c r="AC2" s="949"/>
      <c r="AD2" s="949"/>
      <c r="AE2" s="994"/>
      <c r="AF2" s="993"/>
      <c r="AG2" s="949"/>
      <c r="AH2" s="949"/>
      <c r="AI2" s="994"/>
      <c r="AJ2" s="1000"/>
      <c r="AK2" s="1001"/>
      <c r="AL2" s="1001"/>
      <c r="AM2" s="1001"/>
      <c r="AN2" s="1001"/>
      <c r="AO2" s="1001"/>
      <c r="AP2" s="1002"/>
      <c r="AQ2" s="1003"/>
      <c r="AR2" s="1008"/>
      <c r="AS2" s="1009"/>
      <c r="AT2" s="1009"/>
      <c r="AU2" s="1009"/>
      <c r="AV2" s="1009"/>
      <c r="AW2" s="1010"/>
    </row>
    <row r="3" spans="1:69" ht="9.75" customHeight="1">
      <c r="A3" s="1023"/>
      <c r="B3" s="1023"/>
      <c r="C3" s="1023"/>
      <c r="D3" s="1023"/>
      <c r="E3" s="1023"/>
      <c r="F3" s="1023"/>
      <c r="G3" s="1023"/>
      <c r="H3" s="1023"/>
      <c r="I3" s="1023"/>
      <c r="J3" s="1023"/>
      <c r="K3" s="1023"/>
      <c r="L3" s="1023"/>
      <c r="M3" s="1023"/>
      <c r="N3" s="1023"/>
      <c r="O3" s="1023"/>
      <c r="P3" s="1023"/>
      <c r="Q3" s="1023"/>
      <c r="R3" s="1023"/>
      <c r="S3" s="1023"/>
      <c r="T3" s="1024"/>
      <c r="U3" s="1028"/>
      <c r="V3" s="949"/>
      <c r="W3" s="949"/>
      <c r="X3" s="949"/>
      <c r="Y3" s="949"/>
      <c r="Z3" s="994"/>
      <c r="AA3" s="993"/>
      <c r="AB3" s="949"/>
      <c r="AC3" s="949"/>
      <c r="AD3" s="949"/>
      <c r="AE3" s="994"/>
      <c r="AF3" s="993"/>
      <c r="AG3" s="949"/>
      <c r="AH3" s="949"/>
      <c r="AI3" s="994"/>
      <c r="AJ3" s="1016" t="s">
        <v>295</v>
      </c>
      <c r="AK3" s="1017"/>
      <c r="AL3" s="1017"/>
      <c r="AM3" s="1017"/>
      <c r="AN3" s="1017"/>
      <c r="AO3" s="1017"/>
      <c r="AP3" s="1018"/>
      <c r="AQ3" s="1003"/>
      <c r="AR3" s="1011"/>
      <c r="AS3" s="941"/>
      <c r="AT3" s="941"/>
      <c r="AU3" s="941"/>
      <c r="AV3" s="941"/>
      <c r="AW3" s="1012"/>
    </row>
    <row r="4" spans="1:69" ht="9.75" customHeight="1" thickBot="1">
      <c r="A4" s="1025"/>
      <c r="B4" s="1025"/>
      <c r="C4" s="1025"/>
      <c r="D4" s="1025"/>
      <c r="E4" s="1025"/>
      <c r="F4" s="1025"/>
      <c r="G4" s="1025"/>
      <c r="H4" s="1025"/>
      <c r="I4" s="1025"/>
      <c r="J4" s="1025"/>
      <c r="K4" s="1025"/>
      <c r="L4" s="1025"/>
      <c r="M4" s="1025"/>
      <c r="N4" s="1025"/>
      <c r="O4" s="1025"/>
      <c r="P4" s="1025"/>
      <c r="Q4" s="1025"/>
      <c r="R4" s="1025"/>
      <c r="S4" s="1025"/>
      <c r="T4" s="1026"/>
      <c r="U4" s="950"/>
      <c r="V4" s="950"/>
      <c r="W4" s="950"/>
      <c r="X4" s="950"/>
      <c r="Y4" s="950"/>
      <c r="Z4" s="996"/>
      <c r="AA4" s="995"/>
      <c r="AB4" s="950"/>
      <c r="AC4" s="950"/>
      <c r="AD4" s="950"/>
      <c r="AE4" s="996"/>
      <c r="AF4" s="995"/>
      <c r="AG4" s="950"/>
      <c r="AH4" s="950"/>
      <c r="AI4" s="996"/>
      <c r="AJ4" s="1019"/>
      <c r="AK4" s="1020"/>
      <c r="AL4" s="1020"/>
      <c r="AM4" s="1020"/>
      <c r="AN4" s="1020"/>
      <c r="AO4" s="1020"/>
      <c r="AP4" s="1021"/>
      <c r="AQ4" s="1004"/>
      <c r="AR4" s="1013"/>
      <c r="AS4" s="1014"/>
      <c r="AT4" s="1014"/>
      <c r="AU4" s="1014"/>
      <c r="AV4" s="1014"/>
      <c r="AW4" s="1015"/>
    </row>
    <row r="5" spans="1:69" ht="10.5" customHeight="1">
      <c r="A5" s="1011"/>
      <c r="B5" s="941"/>
      <c r="C5" s="941"/>
      <c r="D5" s="941"/>
      <c r="E5" s="941"/>
      <c r="F5" s="941"/>
      <c r="G5" s="941"/>
      <c r="H5" s="941"/>
      <c r="I5" s="941"/>
      <c r="J5" s="941"/>
      <c r="K5" s="941"/>
      <c r="L5" s="941"/>
      <c r="M5" s="941"/>
      <c r="N5" s="941"/>
      <c r="O5" s="941"/>
      <c r="P5" s="941"/>
      <c r="Q5" s="941"/>
      <c r="R5" s="941"/>
      <c r="S5" s="941"/>
      <c r="T5" s="941"/>
      <c r="U5" s="1009"/>
      <c r="V5" s="1009"/>
      <c r="W5" s="1009"/>
      <c r="X5" s="1009"/>
      <c r="Y5" s="1009"/>
      <c r="Z5" s="1009"/>
      <c r="AA5" s="1009"/>
      <c r="AB5" s="1009"/>
      <c r="AC5" s="1009"/>
      <c r="AD5" s="1009"/>
      <c r="AE5" s="1009"/>
      <c r="AF5" s="1009"/>
      <c r="AG5" s="1009"/>
      <c r="AH5" s="1009"/>
      <c r="AI5" s="1009"/>
      <c r="AJ5" s="1009"/>
      <c r="AK5" s="1009"/>
      <c r="AL5" s="1009"/>
      <c r="AM5" s="1009"/>
      <c r="AN5" s="1009"/>
      <c r="AO5" s="1009"/>
      <c r="AP5" s="1009"/>
      <c r="AQ5" s="1009"/>
      <c r="AR5" s="1009"/>
      <c r="AS5" s="1009"/>
      <c r="AT5" s="1009"/>
      <c r="AU5" s="1009"/>
      <c r="AV5" s="1009"/>
      <c r="AW5" s="1010"/>
    </row>
    <row r="6" spans="1:69" ht="17.25" customHeight="1">
      <c r="A6" s="1029" t="s">
        <v>296</v>
      </c>
      <c r="B6" s="1030"/>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030"/>
      <c r="AK6" s="1030"/>
      <c r="AL6" s="1030"/>
      <c r="AM6" s="1030"/>
      <c r="AN6" s="1030"/>
      <c r="AO6" s="1030"/>
      <c r="AP6" s="1030"/>
      <c r="AQ6" s="1030"/>
      <c r="AR6" s="1030"/>
      <c r="AS6" s="1030"/>
      <c r="AT6" s="1030"/>
      <c r="AU6" s="1030"/>
      <c r="AV6" s="1030"/>
      <c r="AW6" s="1031"/>
    </row>
    <row r="7" spans="1:69" ht="17.25" customHeight="1">
      <c r="A7" s="1029"/>
      <c r="B7" s="1030"/>
      <c r="C7" s="1030"/>
      <c r="D7" s="1030"/>
      <c r="E7" s="1030"/>
      <c r="F7" s="1030"/>
      <c r="G7" s="1030"/>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c r="AG7" s="1030"/>
      <c r="AH7" s="1030"/>
      <c r="AI7" s="1030"/>
      <c r="AJ7" s="1030"/>
      <c r="AK7" s="1030"/>
      <c r="AL7" s="1030"/>
      <c r="AM7" s="1030"/>
      <c r="AN7" s="1030"/>
      <c r="AO7" s="1030"/>
      <c r="AP7" s="1030"/>
      <c r="AQ7" s="1030"/>
      <c r="AR7" s="1030"/>
      <c r="AS7" s="1030"/>
      <c r="AT7" s="1030"/>
      <c r="AU7" s="1030"/>
      <c r="AV7" s="1030"/>
      <c r="AW7" s="1031"/>
    </row>
    <row r="8" spans="1:69" ht="17.25" customHeight="1">
      <c r="A8" s="1032">
        <f ca="1">TODAY()</f>
        <v>45169</v>
      </c>
      <c r="B8" s="1033"/>
      <c r="C8" s="1033"/>
      <c r="D8" s="1033"/>
      <c r="E8" s="1033"/>
      <c r="F8" s="1033"/>
      <c r="G8" s="1033"/>
      <c r="H8" s="1033"/>
      <c r="I8" s="1033"/>
      <c r="J8" s="1033"/>
      <c r="K8" s="1033"/>
      <c r="L8" s="1033"/>
      <c r="M8" s="1033"/>
      <c r="N8" s="1033"/>
      <c r="O8" s="1033"/>
      <c r="P8" s="1033"/>
      <c r="Q8" s="1033"/>
      <c r="R8" s="1033"/>
      <c r="S8" s="1033"/>
      <c r="T8" s="1033"/>
      <c r="U8" s="1033"/>
      <c r="V8" s="1033"/>
      <c r="W8" s="1033"/>
      <c r="X8" s="1033"/>
      <c r="Y8" s="1033"/>
      <c r="Z8" s="1033"/>
      <c r="AA8" s="1033"/>
      <c r="AB8" s="1033"/>
      <c r="AC8" s="1033"/>
      <c r="AD8" s="1033"/>
      <c r="AE8" s="1033"/>
      <c r="AF8" s="1033"/>
      <c r="AG8" s="1033"/>
      <c r="AH8" s="1033"/>
      <c r="AI8" s="1033"/>
      <c r="AJ8" s="1033"/>
      <c r="AK8" s="1033"/>
      <c r="AL8" s="1033"/>
      <c r="AM8" s="1033"/>
      <c r="AN8" s="1033"/>
      <c r="AO8" s="1033"/>
      <c r="AP8" s="1033"/>
      <c r="AQ8" s="1033"/>
      <c r="AR8" s="1033"/>
      <c r="AS8" s="1033"/>
      <c r="AT8" s="1033"/>
      <c r="AU8" s="1033"/>
      <c r="AV8" s="1033"/>
      <c r="AW8" s="1034"/>
    </row>
    <row r="9" spans="1:69" ht="17.25" customHeight="1">
      <c r="A9" s="1035" t="s">
        <v>297</v>
      </c>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6"/>
      <c r="AK9" s="1036"/>
      <c r="AL9" s="1036"/>
      <c r="AM9" s="1036"/>
      <c r="AN9" s="1036"/>
      <c r="AO9" s="1036"/>
      <c r="AP9" s="1036"/>
      <c r="AQ9" s="1036"/>
      <c r="AR9" s="1036"/>
      <c r="AS9" s="1036"/>
      <c r="AT9" s="1036"/>
      <c r="AU9" s="1036"/>
      <c r="AV9" s="1036"/>
      <c r="AW9" s="1037"/>
    </row>
    <row r="10" spans="1:69" ht="10.5" customHeight="1">
      <c r="A10" s="1038"/>
      <c r="B10" s="1036"/>
      <c r="C10" s="1036"/>
      <c r="D10" s="1036"/>
      <c r="E10" s="1036"/>
      <c r="F10" s="1036"/>
      <c r="G10" s="1036"/>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6"/>
      <c r="AD10" s="1036"/>
      <c r="AE10" s="1036"/>
      <c r="AF10" s="1036"/>
      <c r="AG10" s="1036"/>
      <c r="AH10" s="1036"/>
      <c r="AI10" s="1036"/>
      <c r="AJ10" s="1036"/>
      <c r="AK10" s="1036"/>
      <c r="AL10" s="1036"/>
      <c r="AM10" s="1036"/>
      <c r="AN10" s="1036"/>
      <c r="AO10" s="1036"/>
      <c r="AP10" s="1036"/>
      <c r="AQ10" s="1036"/>
      <c r="AR10" s="1036"/>
      <c r="AS10" s="1036"/>
      <c r="AT10" s="1036"/>
      <c r="AU10" s="1036"/>
      <c r="AV10" s="1036"/>
      <c r="AW10" s="1037"/>
    </row>
    <row r="11" spans="1:69" ht="10.5" customHeight="1">
      <c r="A11" s="1011"/>
      <c r="B11" s="941"/>
      <c r="C11" s="941"/>
      <c r="D11" s="941"/>
      <c r="E11" s="941"/>
      <c r="F11" s="941"/>
      <c r="G11" s="941"/>
      <c r="H11" s="941"/>
      <c r="I11" s="941"/>
      <c r="J11" s="941"/>
      <c r="K11" s="941"/>
      <c r="L11" s="941"/>
      <c r="M11" s="941"/>
      <c r="N11" s="941"/>
      <c r="O11" s="941"/>
      <c r="P11" s="941"/>
      <c r="Q11" s="941"/>
      <c r="R11" s="941"/>
      <c r="S11" s="941"/>
      <c r="T11" s="941"/>
      <c r="U11" s="941"/>
      <c r="V11" s="941"/>
      <c r="W11" s="941"/>
      <c r="X11" s="941"/>
      <c r="Y11" s="941"/>
      <c r="Z11" s="941"/>
      <c r="AA11" s="941"/>
      <c r="AB11" s="941"/>
      <c r="AC11" s="941"/>
      <c r="AD11" s="941"/>
      <c r="AE11" s="941"/>
      <c r="AF11" s="941"/>
      <c r="AG11" s="941"/>
      <c r="AH11" s="941"/>
      <c r="AI11" s="941"/>
      <c r="AJ11" s="941"/>
      <c r="AK11" s="941"/>
      <c r="AL11" s="941"/>
      <c r="AM11" s="941"/>
      <c r="AN11" s="941"/>
      <c r="AO11" s="941"/>
      <c r="AP11" s="941"/>
      <c r="AQ11" s="941"/>
      <c r="AR11" s="941"/>
      <c r="AS11" s="941"/>
      <c r="AT11" s="941"/>
      <c r="AU11" s="941"/>
      <c r="AV11" s="941"/>
      <c r="AW11" s="1012"/>
    </row>
    <row r="12" spans="1:69" s="7" customFormat="1" ht="12" customHeight="1">
      <c r="A12" s="1011"/>
      <c r="B12" s="941"/>
      <c r="C12" s="941"/>
      <c r="D12" s="420">
        <f>入力シート!C11</f>
        <v>0</v>
      </c>
      <c r="E12" s="420"/>
      <c r="F12" s="420"/>
      <c r="G12" s="420"/>
      <c r="H12" s="420"/>
      <c r="I12" s="939" t="s">
        <v>1281</v>
      </c>
      <c r="J12" s="939"/>
      <c r="K12" s="939"/>
      <c r="L12" s="939"/>
      <c r="M12" s="939"/>
      <c r="N12" s="939"/>
      <c r="O12" s="940">
        <f>入力シート!C11</f>
        <v>0</v>
      </c>
      <c r="P12" s="940"/>
      <c r="Q12" s="940"/>
      <c r="R12" s="940"/>
      <c r="S12" s="940"/>
      <c r="T12" s="940"/>
      <c r="U12" s="940"/>
      <c r="V12" s="940"/>
      <c r="W12" s="940"/>
      <c r="X12" s="940"/>
      <c r="Y12" s="940"/>
      <c r="Z12" s="940"/>
      <c r="AA12" s="947" t="s">
        <v>1282</v>
      </c>
      <c r="AB12" s="1043">
        <f>入力シート!F11</f>
        <v>0</v>
      </c>
      <c r="AC12" s="1043"/>
      <c r="AD12" s="1043"/>
      <c r="AE12" s="1043"/>
      <c r="AF12" s="947" t="s">
        <v>1283</v>
      </c>
      <c r="AG12" s="947" t="s">
        <v>1284</v>
      </c>
      <c r="AH12" s="947"/>
      <c r="AI12" s="1043">
        <f>入力シート!K11</f>
        <v>0</v>
      </c>
      <c r="AJ12" s="1043"/>
      <c r="AK12" s="1043"/>
      <c r="AL12" s="1043"/>
      <c r="AM12" s="1043"/>
      <c r="AN12" s="1043"/>
      <c r="AO12" s="947" t="s">
        <v>1285</v>
      </c>
      <c r="AP12" s="947"/>
      <c r="AQ12" s="947"/>
      <c r="AR12" s="947"/>
      <c r="AS12" s="947"/>
      <c r="AT12" s="947"/>
      <c r="AU12" s="933"/>
      <c r="AV12" s="943"/>
      <c r="AW12" s="944"/>
    </row>
    <row r="13" spans="1:69" s="7" customFormat="1" ht="12" customHeight="1">
      <c r="A13" s="1011"/>
      <c r="B13" s="941"/>
      <c r="C13" s="941"/>
      <c r="D13" s="420"/>
      <c r="E13" s="420"/>
      <c r="F13" s="420"/>
      <c r="G13" s="420"/>
      <c r="H13" s="420"/>
      <c r="I13" s="939"/>
      <c r="J13" s="939"/>
      <c r="K13" s="939"/>
      <c r="L13" s="939"/>
      <c r="M13" s="939"/>
      <c r="N13" s="939"/>
      <c r="O13" s="940"/>
      <c r="P13" s="940"/>
      <c r="Q13" s="940"/>
      <c r="R13" s="940"/>
      <c r="S13" s="940"/>
      <c r="T13" s="940"/>
      <c r="U13" s="940"/>
      <c r="V13" s="940"/>
      <c r="W13" s="940"/>
      <c r="X13" s="940"/>
      <c r="Y13" s="940"/>
      <c r="Z13" s="940"/>
      <c r="AA13" s="947"/>
      <c r="AB13" s="1043"/>
      <c r="AC13" s="1043"/>
      <c r="AD13" s="1043"/>
      <c r="AE13" s="1043"/>
      <c r="AF13" s="947"/>
      <c r="AG13" s="947"/>
      <c r="AH13" s="947"/>
      <c r="AI13" s="1043"/>
      <c r="AJ13" s="1043"/>
      <c r="AK13" s="1043"/>
      <c r="AL13" s="1043"/>
      <c r="AM13" s="1043"/>
      <c r="AN13" s="1043"/>
      <c r="AO13" s="947"/>
      <c r="AP13" s="947"/>
      <c r="AQ13" s="947"/>
      <c r="AR13" s="947"/>
      <c r="AS13" s="947"/>
      <c r="AT13" s="947"/>
      <c r="AU13" s="943"/>
      <c r="AV13" s="943"/>
      <c r="AW13" s="944"/>
    </row>
    <row r="14" spans="1:69" s="7" customFormat="1" ht="12" customHeight="1">
      <c r="A14" s="1011"/>
      <c r="B14" s="941"/>
      <c r="C14" s="941"/>
      <c r="D14" s="947"/>
      <c r="E14" s="947"/>
      <c r="F14" s="947"/>
      <c r="G14" s="947"/>
      <c r="H14" s="947"/>
      <c r="I14" s="939" t="s">
        <v>235</v>
      </c>
      <c r="J14" s="939"/>
      <c r="K14" s="939"/>
      <c r="L14" s="939"/>
      <c r="M14" s="939"/>
      <c r="N14" s="939"/>
      <c r="O14" s="947" t="str">
        <f>入力シート!E12</f>
        <v>令和</v>
      </c>
      <c r="P14" s="947"/>
      <c r="Q14" s="947"/>
      <c r="R14" s="947"/>
      <c r="S14" s="947">
        <f>入力シート!F12</f>
        <v>0</v>
      </c>
      <c r="T14" s="947"/>
      <c r="U14" s="947"/>
      <c r="V14" s="947"/>
      <c r="W14" s="947" t="s">
        <v>2</v>
      </c>
      <c r="X14" s="947"/>
      <c r="Y14" s="947"/>
      <c r="Z14" s="947"/>
      <c r="AA14" s="947">
        <f>入力シート!H12</f>
        <v>0</v>
      </c>
      <c r="AB14" s="947"/>
      <c r="AC14" s="947"/>
      <c r="AD14" s="947"/>
      <c r="AE14" s="947" t="s">
        <v>3</v>
      </c>
      <c r="AF14" s="947"/>
      <c r="AG14" s="947"/>
      <c r="AH14" s="947"/>
      <c r="AI14" s="947">
        <f>入力シート!J12</f>
        <v>0</v>
      </c>
      <c r="AJ14" s="947"/>
      <c r="AK14" s="947"/>
      <c r="AL14" s="947"/>
      <c r="AM14" s="947" t="s">
        <v>4</v>
      </c>
      <c r="AN14" s="947"/>
      <c r="AO14" s="947"/>
      <c r="AP14" s="947"/>
      <c r="AQ14" s="947"/>
      <c r="AR14" s="947"/>
      <c r="AS14" s="947"/>
      <c r="AT14" s="947"/>
      <c r="AU14" s="943"/>
      <c r="AV14" s="943"/>
      <c r="AW14" s="944"/>
    </row>
    <row r="15" spans="1:69" s="7" customFormat="1" ht="12" customHeight="1">
      <c r="A15" s="1011"/>
      <c r="B15" s="941"/>
      <c r="C15" s="941"/>
      <c r="D15" s="947"/>
      <c r="E15" s="947"/>
      <c r="F15" s="947"/>
      <c r="G15" s="947"/>
      <c r="H15" s="947"/>
      <c r="I15" s="939"/>
      <c r="J15" s="939"/>
      <c r="K15" s="939"/>
      <c r="L15" s="939"/>
      <c r="M15" s="939"/>
      <c r="N15" s="939"/>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c r="AN15" s="947"/>
      <c r="AO15" s="947"/>
      <c r="AP15" s="947"/>
      <c r="AQ15" s="947"/>
      <c r="AR15" s="947"/>
      <c r="AS15" s="947"/>
      <c r="AT15" s="947"/>
      <c r="AU15" s="943"/>
      <c r="AV15" s="943"/>
      <c r="AW15" s="944"/>
      <c r="AZ15" s="205"/>
      <c r="BA15" s="103"/>
      <c r="BB15" s="103"/>
      <c r="BC15" s="138"/>
      <c r="BD15" s="138"/>
      <c r="BE15" s="138"/>
      <c r="BF15" s="103"/>
      <c r="BG15" s="103"/>
      <c r="BH15" s="205"/>
      <c r="BI15" s="205"/>
      <c r="BJ15" s="205"/>
      <c r="BK15" s="205"/>
      <c r="BL15" s="205"/>
      <c r="BM15" s="205"/>
      <c r="BN15" s="205"/>
      <c r="BO15" s="205"/>
      <c r="BP15" s="205"/>
      <c r="BQ15" s="205"/>
    </row>
    <row r="16" spans="1:69" s="7" customFormat="1" ht="12" customHeight="1">
      <c r="A16" s="1011"/>
      <c r="B16" s="941"/>
      <c r="C16" s="941"/>
      <c r="D16" s="947"/>
      <c r="E16" s="947"/>
      <c r="F16" s="947"/>
      <c r="G16" s="947"/>
      <c r="H16" s="947"/>
      <c r="I16" s="989" t="s">
        <v>32</v>
      </c>
      <c r="J16" s="957"/>
      <c r="K16" s="957"/>
      <c r="L16" s="957"/>
      <c r="M16" s="957"/>
      <c r="N16" s="957"/>
      <c r="O16" s="987">
        <f>入力シート!C19</f>
        <v>0</v>
      </c>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987"/>
      <c r="AM16" s="987"/>
      <c r="AN16" s="987"/>
      <c r="AO16" s="987"/>
      <c r="AP16" s="987"/>
      <c r="AQ16" s="987"/>
      <c r="AR16" s="987"/>
      <c r="AS16" s="987"/>
      <c r="AT16" s="987"/>
      <c r="AU16" s="943"/>
      <c r="AV16" s="943"/>
      <c r="AW16" s="944"/>
      <c r="AZ16" s="205"/>
      <c r="BA16" s="103"/>
      <c r="BB16" s="103"/>
      <c r="BC16" s="138"/>
      <c r="BD16" s="138"/>
      <c r="BE16" s="138"/>
      <c r="BF16" s="103"/>
      <c r="BG16" s="103"/>
      <c r="BH16" s="205"/>
      <c r="BI16" s="205"/>
      <c r="BJ16" s="205"/>
      <c r="BK16" s="205"/>
      <c r="BL16" s="205"/>
      <c r="BM16" s="205"/>
      <c r="BN16" s="205"/>
      <c r="BO16" s="205"/>
      <c r="BP16" s="205"/>
      <c r="BQ16" s="205"/>
    </row>
    <row r="17" spans="1:69" s="7" customFormat="1" ht="12" customHeight="1">
      <c r="A17" s="1011"/>
      <c r="B17" s="941"/>
      <c r="C17" s="941"/>
      <c r="D17" s="947"/>
      <c r="E17" s="947"/>
      <c r="F17" s="947"/>
      <c r="G17" s="947"/>
      <c r="H17" s="947"/>
      <c r="I17" s="1044" t="s">
        <v>312</v>
      </c>
      <c r="J17" s="1044"/>
      <c r="K17" s="1044"/>
      <c r="L17" s="1044"/>
      <c r="M17" s="1044"/>
      <c r="N17" s="1044"/>
      <c r="O17" s="987"/>
      <c r="P17" s="987"/>
      <c r="Q17" s="987"/>
      <c r="R17" s="987"/>
      <c r="S17" s="987"/>
      <c r="T17" s="987"/>
      <c r="U17" s="987"/>
      <c r="V17" s="987"/>
      <c r="W17" s="987"/>
      <c r="X17" s="987"/>
      <c r="Y17" s="987"/>
      <c r="Z17" s="987"/>
      <c r="AA17" s="987"/>
      <c r="AB17" s="987"/>
      <c r="AC17" s="987"/>
      <c r="AD17" s="987"/>
      <c r="AE17" s="987"/>
      <c r="AF17" s="987"/>
      <c r="AG17" s="987"/>
      <c r="AH17" s="987"/>
      <c r="AI17" s="987"/>
      <c r="AJ17" s="987"/>
      <c r="AK17" s="987"/>
      <c r="AL17" s="987"/>
      <c r="AM17" s="987"/>
      <c r="AN17" s="987"/>
      <c r="AO17" s="987"/>
      <c r="AP17" s="987"/>
      <c r="AQ17" s="987"/>
      <c r="AR17" s="987"/>
      <c r="AS17" s="987"/>
      <c r="AT17" s="987"/>
      <c r="AU17" s="943"/>
      <c r="AV17" s="943"/>
      <c r="AW17" s="944"/>
      <c r="AZ17" s="205"/>
      <c r="BA17" s="103"/>
      <c r="BB17" s="103"/>
      <c r="BC17" s="138"/>
      <c r="BD17" s="138"/>
      <c r="BE17" s="138"/>
      <c r="BF17" s="103"/>
      <c r="BG17" s="103"/>
      <c r="BH17" s="205"/>
      <c r="BI17" s="205"/>
      <c r="BJ17" s="205"/>
      <c r="BK17" s="205"/>
      <c r="BL17" s="205"/>
      <c r="BM17" s="205"/>
      <c r="BN17" s="205"/>
      <c r="BO17" s="205"/>
      <c r="BP17" s="205"/>
      <c r="BQ17" s="205"/>
    </row>
    <row r="18" spans="1:69" s="7" customFormat="1" ht="12" customHeight="1">
      <c r="A18" s="1011"/>
      <c r="B18" s="941"/>
      <c r="C18" s="941"/>
      <c r="D18" s="947"/>
      <c r="E18" s="947"/>
      <c r="F18" s="947"/>
      <c r="G18" s="947"/>
      <c r="H18" s="947"/>
      <c r="I18" s="986" t="s">
        <v>298</v>
      </c>
      <c r="J18" s="986"/>
      <c r="K18" s="986"/>
      <c r="L18" s="986"/>
      <c r="M18" s="986"/>
      <c r="N18" s="986"/>
      <c r="O18" s="987">
        <f>入力シート!C17</f>
        <v>0</v>
      </c>
      <c r="P18" s="987"/>
      <c r="Q18" s="987"/>
      <c r="R18" s="987"/>
      <c r="S18" s="987"/>
      <c r="T18" s="987"/>
      <c r="U18" s="987"/>
      <c r="V18" s="987"/>
      <c r="W18" s="987"/>
      <c r="X18" s="987"/>
      <c r="Y18" s="987"/>
      <c r="Z18" s="987"/>
      <c r="AA18" s="987"/>
      <c r="AB18" s="987"/>
      <c r="AC18" s="987"/>
      <c r="AD18" s="987"/>
      <c r="AE18" s="987"/>
      <c r="AF18" s="987"/>
      <c r="AG18" s="987"/>
      <c r="AH18" s="987"/>
      <c r="AI18" s="987"/>
      <c r="AJ18" s="987"/>
      <c r="AK18" s="987"/>
      <c r="AL18" s="987"/>
      <c r="AM18" s="987"/>
      <c r="AN18" s="987"/>
      <c r="AO18" s="987"/>
      <c r="AP18" s="987"/>
      <c r="AQ18" s="987"/>
      <c r="AR18" s="987"/>
      <c r="AS18" s="987"/>
      <c r="AT18" s="987"/>
      <c r="AU18" s="943"/>
      <c r="AV18" s="943"/>
      <c r="AW18" s="944"/>
      <c r="AZ18" s="205"/>
      <c r="BA18" s="103"/>
      <c r="BB18" s="103"/>
      <c r="BC18" s="138"/>
      <c r="BD18" s="138"/>
      <c r="BE18" s="138"/>
      <c r="BF18" s="103"/>
      <c r="BG18" s="103"/>
      <c r="BH18" s="205"/>
      <c r="BI18" s="205"/>
      <c r="BJ18" s="205"/>
      <c r="BK18" s="205"/>
      <c r="BL18" s="205"/>
      <c r="BM18" s="205"/>
      <c r="BN18" s="205"/>
      <c r="BO18" s="205"/>
      <c r="BP18" s="205"/>
      <c r="BQ18" s="205"/>
    </row>
    <row r="19" spans="1:69" s="7" customFormat="1" ht="12" customHeight="1">
      <c r="A19" s="1011"/>
      <c r="B19" s="941"/>
      <c r="C19" s="941"/>
      <c r="D19" s="947"/>
      <c r="E19" s="947"/>
      <c r="F19" s="947"/>
      <c r="G19" s="947"/>
      <c r="H19" s="947"/>
      <c r="I19" s="986"/>
      <c r="J19" s="986"/>
      <c r="K19" s="986"/>
      <c r="L19" s="986"/>
      <c r="M19" s="986"/>
      <c r="N19" s="986"/>
      <c r="O19" s="987"/>
      <c r="P19" s="987"/>
      <c r="Q19" s="987"/>
      <c r="R19" s="987"/>
      <c r="S19" s="987"/>
      <c r="T19" s="987"/>
      <c r="U19" s="987"/>
      <c r="V19" s="987"/>
      <c r="W19" s="987"/>
      <c r="X19" s="987"/>
      <c r="Y19" s="987"/>
      <c r="Z19" s="987"/>
      <c r="AA19" s="987"/>
      <c r="AB19" s="987"/>
      <c r="AC19" s="987"/>
      <c r="AD19" s="987"/>
      <c r="AE19" s="987"/>
      <c r="AF19" s="987"/>
      <c r="AG19" s="987"/>
      <c r="AH19" s="987"/>
      <c r="AI19" s="987"/>
      <c r="AJ19" s="987"/>
      <c r="AK19" s="987"/>
      <c r="AL19" s="987"/>
      <c r="AM19" s="987"/>
      <c r="AN19" s="987"/>
      <c r="AO19" s="987"/>
      <c r="AP19" s="987"/>
      <c r="AQ19" s="987"/>
      <c r="AR19" s="987"/>
      <c r="AS19" s="987"/>
      <c r="AT19" s="987"/>
      <c r="AU19" s="943"/>
      <c r="AV19" s="943"/>
      <c r="AW19" s="944"/>
      <c r="AZ19" s="205"/>
      <c r="BA19" s="103"/>
      <c r="BB19" s="103"/>
      <c r="BC19" s="138"/>
      <c r="BD19" s="138"/>
      <c r="BE19" s="138"/>
      <c r="BF19" s="103"/>
      <c r="BG19" s="103"/>
      <c r="BH19" s="205"/>
      <c r="BI19" s="205"/>
      <c r="BJ19" s="205"/>
      <c r="BK19" s="205"/>
      <c r="BL19" s="205"/>
      <c r="BM19" s="205"/>
      <c r="BN19" s="205"/>
      <c r="BO19" s="205"/>
      <c r="BP19" s="205"/>
      <c r="BQ19" s="205"/>
    </row>
    <row r="20" spans="1:69" s="7" customFormat="1" ht="12" customHeight="1">
      <c r="A20" s="1011"/>
      <c r="B20" s="941"/>
      <c r="C20" s="941"/>
      <c r="D20" s="947"/>
      <c r="E20" s="947"/>
      <c r="F20" s="947"/>
      <c r="G20" s="947"/>
      <c r="H20" s="947"/>
      <c r="I20" s="939" t="s">
        <v>286</v>
      </c>
      <c r="J20" s="939"/>
      <c r="K20" s="939"/>
      <c r="L20" s="939"/>
      <c r="M20" s="939"/>
      <c r="N20" s="939"/>
      <c r="O20" s="988">
        <f>入力シート!C26</f>
        <v>0</v>
      </c>
      <c r="P20" s="988"/>
      <c r="Q20" s="988"/>
      <c r="R20" s="988"/>
      <c r="S20" s="988"/>
      <c r="T20" s="988"/>
      <c r="U20" s="988"/>
      <c r="V20" s="988"/>
      <c r="W20" s="988"/>
      <c r="X20" s="988"/>
      <c r="Y20" s="988"/>
      <c r="Z20" s="988"/>
      <c r="AA20" s="988"/>
      <c r="AB20" s="988"/>
      <c r="AC20" s="988"/>
      <c r="AD20" s="988"/>
      <c r="AE20" s="988"/>
      <c r="AF20" s="988"/>
      <c r="AG20" s="988"/>
      <c r="AH20" s="988"/>
      <c r="AI20" s="988"/>
      <c r="AJ20" s="988"/>
      <c r="AK20" s="988"/>
      <c r="AL20" s="988"/>
      <c r="AM20" s="988"/>
      <c r="AN20" s="988"/>
      <c r="AO20" s="988"/>
      <c r="AP20" s="988"/>
      <c r="AQ20" s="988"/>
      <c r="AR20" s="988"/>
      <c r="AS20" s="988"/>
      <c r="AT20" s="988"/>
      <c r="AU20" s="943"/>
      <c r="AV20" s="943"/>
      <c r="AW20" s="944"/>
      <c r="AZ20" s="205"/>
      <c r="BA20" s="103"/>
      <c r="BB20" s="103"/>
      <c r="BC20" s="138"/>
      <c r="BD20" s="138"/>
      <c r="BE20" s="138"/>
      <c r="BF20" s="103"/>
      <c r="BG20" s="103"/>
      <c r="BH20" s="205"/>
      <c r="BI20" s="205"/>
      <c r="BJ20" s="205"/>
      <c r="BK20" s="205"/>
      <c r="BL20" s="205"/>
      <c r="BM20" s="205"/>
      <c r="BN20" s="205"/>
      <c r="BO20" s="205"/>
      <c r="BP20" s="205"/>
      <c r="BQ20" s="205"/>
    </row>
    <row r="21" spans="1:69" s="7" customFormat="1" ht="12" customHeight="1">
      <c r="A21" s="1011"/>
      <c r="B21" s="941"/>
      <c r="C21" s="941"/>
      <c r="D21" s="947"/>
      <c r="E21" s="947"/>
      <c r="F21" s="947"/>
      <c r="G21" s="947"/>
      <c r="H21" s="947"/>
      <c r="I21" s="939"/>
      <c r="J21" s="939"/>
      <c r="K21" s="939"/>
      <c r="L21" s="939"/>
      <c r="M21" s="939"/>
      <c r="N21" s="939"/>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988"/>
      <c r="AN21" s="988"/>
      <c r="AO21" s="988"/>
      <c r="AP21" s="988"/>
      <c r="AQ21" s="988"/>
      <c r="AR21" s="988"/>
      <c r="AS21" s="988"/>
      <c r="AT21" s="988"/>
      <c r="AU21" s="943"/>
      <c r="AV21" s="943"/>
      <c r="AW21" s="944"/>
      <c r="AZ21" s="205"/>
      <c r="BA21" s="103"/>
      <c r="BB21" s="103"/>
      <c r="BC21" s="138"/>
      <c r="BD21" s="138"/>
      <c r="BE21" s="138"/>
      <c r="BF21" s="103"/>
      <c r="BG21" s="103"/>
      <c r="BH21" s="205"/>
      <c r="BI21" s="205"/>
      <c r="BJ21" s="205"/>
      <c r="BK21" s="205"/>
      <c r="BL21" s="205"/>
      <c r="BM21" s="205"/>
      <c r="BN21" s="205"/>
      <c r="BO21" s="205"/>
      <c r="BP21" s="205"/>
      <c r="BQ21" s="205"/>
    </row>
    <row r="22" spans="1:69" s="7" customFormat="1" ht="12" customHeight="1">
      <c r="A22" s="1011"/>
      <c r="B22" s="941"/>
      <c r="C22" s="941"/>
      <c r="D22" s="947"/>
      <c r="E22" s="947"/>
      <c r="F22" s="947"/>
      <c r="G22" s="947"/>
      <c r="H22" s="947"/>
      <c r="I22" s="989" t="s">
        <v>299</v>
      </c>
      <c r="J22" s="957"/>
      <c r="K22" s="957"/>
      <c r="L22" s="957"/>
      <c r="M22" s="957"/>
      <c r="N22" s="957"/>
      <c r="O22" s="960"/>
      <c r="P22" s="960"/>
      <c r="Q22" s="960"/>
      <c r="R22" s="960"/>
      <c r="S22" s="960"/>
      <c r="T22" s="960"/>
      <c r="U22" s="960"/>
      <c r="V22" s="960"/>
      <c r="W22" s="960"/>
      <c r="X22" s="960"/>
      <c r="Y22" s="960"/>
      <c r="Z22" s="960"/>
      <c r="AA22" s="960"/>
      <c r="AB22" s="960"/>
      <c r="AC22" s="960"/>
      <c r="AD22" s="960"/>
      <c r="AE22" s="960"/>
      <c r="AF22" s="960"/>
      <c r="AG22" s="960"/>
      <c r="AH22" s="960"/>
      <c r="AI22" s="960"/>
      <c r="AJ22" s="960"/>
      <c r="AK22" s="960"/>
      <c r="AL22" s="960"/>
      <c r="AM22" s="960"/>
      <c r="AN22" s="960"/>
      <c r="AO22" s="960"/>
      <c r="AP22" s="960"/>
      <c r="AQ22" s="960"/>
      <c r="AR22" s="960"/>
      <c r="AS22" s="960"/>
      <c r="AT22" s="960"/>
      <c r="AU22" s="943"/>
      <c r="AV22" s="943"/>
      <c r="AW22" s="944"/>
      <c r="AZ22" s="205"/>
      <c r="BA22" s="103"/>
      <c r="BB22" s="103"/>
      <c r="BC22" s="138"/>
      <c r="BD22" s="138"/>
      <c r="BE22" s="138"/>
      <c r="BF22" s="103"/>
      <c r="BG22" s="103"/>
      <c r="BH22" s="205"/>
      <c r="BI22" s="205"/>
      <c r="BJ22" s="205"/>
      <c r="BK22" s="205"/>
      <c r="BL22" s="205"/>
      <c r="BM22" s="205"/>
      <c r="BN22" s="205"/>
      <c r="BO22" s="205"/>
      <c r="BP22" s="205"/>
      <c r="BQ22" s="205"/>
    </row>
    <row r="23" spans="1:69" s="7" customFormat="1" ht="12" customHeight="1">
      <c r="A23" s="1011"/>
      <c r="B23" s="941"/>
      <c r="C23" s="941"/>
      <c r="D23" s="947"/>
      <c r="E23" s="947"/>
      <c r="F23" s="947"/>
      <c r="G23" s="947"/>
      <c r="H23" s="947"/>
      <c r="I23" s="989" t="s">
        <v>313</v>
      </c>
      <c r="J23" s="957"/>
      <c r="K23" s="957"/>
      <c r="L23" s="957"/>
      <c r="M23" s="957"/>
      <c r="N23" s="957"/>
      <c r="O23" s="960"/>
      <c r="P23" s="960"/>
      <c r="Q23" s="960"/>
      <c r="R23" s="960"/>
      <c r="S23" s="960"/>
      <c r="T23" s="960"/>
      <c r="U23" s="960"/>
      <c r="V23" s="960"/>
      <c r="W23" s="960"/>
      <c r="X23" s="960"/>
      <c r="Y23" s="960"/>
      <c r="Z23" s="960"/>
      <c r="AA23" s="960"/>
      <c r="AB23" s="960"/>
      <c r="AC23" s="960"/>
      <c r="AD23" s="960"/>
      <c r="AE23" s="960"/>
      <c r="AF23" s="960"/>
      <c r="AG23" s="960"/>
      <c r="AH23" s="960"/>
      <c r="AI23" s="960"/>
      <c r="AJ23" s="960"/>
      <c r="AK23" s="960"/>
      <c r="AL23" s="960"/>
      <c r="AM23" s="960"/>
      <c r="AN23" s="960"/>
      <c r="AO23" s="960"/>
      <c r="AP23" s="960"/>
      <c r="AQ23" s="960"/>
      <c r="AR23" s="960"/>
      <c r="AS23" s="960"/>
      <c r="AT23" s="960"/>
      <c r="AU23" s="943"/>
      <c r="AV23" s="943"/>
      <c r="AW23" s="944"/>
      <c r="AZ23" s="205"/>
      <c r="BA23" s="103"/>
      <c r="BB23" s="103"/>
      <c r="BC23" s="138"/>
      <c r="BD23" s="138"/>
      <c r="BE23" s="103"/>
      <c r="BF23" s="103"/>
      <c r="BG23" s="103"/>
      <c r="BH23" s="205"/>
      <c r="BI23" s="205"/>
      <c r="BJ23" s="205"/>
      <c r="BK23" s="205"/>
      <c r="BL23" s="205"/>
      <c r="BM23" s="205"/>
      <c r="BN23" s="205"/>
      <c r="BO23" s="205"/>
      <c r="BP23" s="205"/>
      <c r="BQ23" s="205"/>
    </row>
    <row r="24" spans="1:69" ht="10.5" customHeight="1">
      <c r="A24" s="1011"/>
      <c r="B24" s="941"/>
      <c r="C24" s="941"/>
      <c r="D24" s="947"/>
      <c r="E24" s="1042"/>
      <c r="F24" s="1042"/>
      <c r="G24" s="1042"/>
      <c r="H24" s="1042"/>
      <c r="I24" s="1042"/>
      <c r="J24" s="1042"/>
      <c r="K24" s="1042"/>
      <c r="L24" s="1042"/>
      <c r="M24" s="1042"/>
      <c r="N24" s="1042"/>
      <c r="O24" s="1042"/>
      <c r="P24" s="1042"/>
      <c r="Q24" s="1042"/>
      <c r="R24" s="1042"/>
      <c r="S24" s="1042"/>
      <c r="T24" s="1042"/>
      <c r="U24" s="1042"/>
      <c r="V24" s="1042"/>
      <c r="W24" s="1042"/>
      <c r="X24" s="1042"/>
      <c r="Y24" s="1042"/>
      <c r="Z24" s="1042"/>
      <c r="AA24" s="1042"/>
      <c r="AB24" s="1042"/>
      <c r="AC24" s="1042"/>
      <c r="AD24" s="1042"/>
      <c r="AE24" s="1042"/>
      <c r="AF24" s="1042"/>
      <c r="AG24" s="1042"/>
      <c r="AH24" s="1042"/>
      <c r="AI24" s="1042"/>
      <c r="AJ24" s="1042"/>
      <c r="AK24" s="1042"/>
      <c r="AL24" s="1042"/>
      <c r="AM24" s="1042"/>
      <c r="AN24" s="1042"/>
      <c r="AO24" s="1042"/>
      <c r="AP24" s="1042"/>
      <c r="AQ24" s="1042"/>
      <c r="AR24" s="1042"/>
      <c r="AS24" s="1042"/>
      <c r="AT24" s="1042"/>
      <c r="AU24" s="943"/>
      <c r="AV24" s="943"/>
      <c r="AW24" s="944"/>
    </row>
    <row r="25" spans="1:69" s="7" customFormat="1" ht="12" customHeight="1">
      <c r="A25" s="1011"/>
      <c r="B25" s="941"/>
      <c r="C25" s="941"/>
      <c r="D25" s="948" t="s">
        <v>1176</v>
      </c>
      <c r="E25" s="948"/>
      <c r="F25" s="948"/>
      <c r="G25" s="948"/>
      <c r="H25" s="948"/>
      <c r="I25" s="948"/>
      <c r="J25" s="948"/>
      <c r="K25" s="948"/>
      <c r="L25" s="948"/>
      <c r="M25" s="948"/>
      <c r="N25" s="948"/>
      <c r="O25" s="948"/>
      <c r="P25" s="948"/>
      <c r="Q25" s="948"/>
      <c r="R25" s="948"/>
      <c r="S25" s="948"/>
      <c r="T25" s="948"/>
      <c r="U25" s="948"/>
      <c r="V25" s="948"/>
      <c r="W25" s="948"/>
      <c r="X25" s="948"/>
      <c r="Y25" s="948"/>
      <c r="Z25" s="948"/>
      <c r="AA25" s="948"/>
      <c r="AB25" s="948"/>
      <c r="AC25" s="948"/>
      <c r="AD25" s="948"/>
      <c r="AE25" s="948"/>
      <c r="AF25" s="948"/>
      <c r="AG25" s="948"/>
      <c r="AH25" s="948"/>
      <c r="AI25" s="948"/>
      <c r="AJ25" s="948"/>
      <c r="AK25" s="948"/>
      <c r="AL25" s="948"/>
      <c r="AM25" s="948"/>
      <c r="AN25" s="948"/>
      <c r="AO25" s="948"/>
      <c r="AP25" s="948"/>
      <c r="AQ25" s="948"/>
      <c r="AR25" s="948"/>
      <c r="AS25" s="948"/>
      <c r="AT25" s="948"/>
      <c r="AU25" s="943"/>
      <c r="AV25" s="943"/>
      <c r="AW25" s="944"/>
      <c r="AZ25" s="205"/>
      <c r="BA25" s="103"/>
      <c r="BB25" s="103"/>
      <c r="BC25" s="138"/>
      <c r="BD25" s="138"/>
      <c r="BE25" s="103"/>
      <c r="BF25" s="103"/>
      <c r="BG25" s="103"/>
      <c r="BH25" s="205"/>
      <c r="BI25" s="205"/>
      <c r="BJ25" s="205"/>
      <c r="BK25" s="205"/>
      <c r="BL25" s="205"/>
      <c r="BM25" s="205"/>
      <c r="BN25" s="205"/>
      <c r="BO25" s="205"/>
      <c r="BP25" s="205"/>
      <c r="BQ25" s="205"/>
    </row>
    <row r="26" spans="1:69" s="7" customFormat="1" ht="12" customHeight="1">
      <c r="A26" s="1011"/>
      <c r="B26" s="941"/>
      <c r="C26" s="941"/>
      <c r="D26" s="948"/>
      <c r="E26" s="948"/>
      <c r="F26" s="948"/>
      <c r="G26" s="948"/>
      <c r="H26" s="948"/>
      <c r="I26" s="948"/>
      <c r="J26" s="948"/>
      <c r="K26" s="948"/>
      <c r="L26" s="948"/>
      <c r="M26" s="948"/>
      <c r="N26" s="948"/>
      <c r="O26" s="948"/>
      <c r="P26" s="948"/>
      <c r="Q26" s="948"/>
      <c r="R26" s="948"/>
      <c r="S26" s="948"/>
      <c r="T26" s="948"/>
      <c r="U26" s="948"/>
      <c r="V26" s="948"/>
      <c r="W26" s="948"/>
      <c r="X26" s="948"/>
      <c r="Y26" s="948"/>
      <c r="Z26" s="948"/>
      <c r="AA26" s="948"/>
      <c r="AB26" s="948"/>
      <c r="AC26" s="948"/>
      <c r="AD26" s="948"/>
      <c r="AE26" s="948"/>
      <c r="AF26" s="948"/>
      <c r="AG26" s="948"/>
      <c r="AH26" s="948"/>
      <c r="AI26" s="948"/>
      <c r="AJ26" s="948"/>
      <c r="AK26" s="948"/>
      <c r="AL26" s="948"/>
      <c r="AM26" s="948"/>
      <c r="AN26" s="948"/>
      <c r="AO26" s="948"/>
      <c r="AP26" s="948"/>
      <c r="AQ26" s="948"/>
      <c r="AR26" s="948"/>
      <c r="AS26" s="948"/>
      <c r="AT26" s="948"/>
      <c r="AU26" s="943"/>
      <c r="AV26" s="943"/>
      <c r="AW26" s="944"/>
      <c r="AZ26" s="205"/>
      <c r="BA26" s="103"/>
      <c r="BB26" s="103"/>
      <c r="BC26" s="138"/>
      <c r="BD26" s="138"/>
      <c r="BE26" s="103"/>
      <c r="BF26" s="103"/>
      <c r="BG26" s="103"/>
      <c r="BH26" s="205"/>
      <c r="BI26" s="205"/>
      <c r="BJ26" s="205"/>
      <c r="BK26" s="205"/>
      <c r="BL26" s="205"/>
      <c r="BM26" s="205"/>
      <c r="BN26" s="205"/>
      <c r="BO26" s="205"/>
      <c r="BP26" s="205"/>
      <c r="BQ26" s="205"/>
    </row>
    <row r="27" spans="1:69" s="7" customFormat="1" ht="12" customHeight="1">
      <c r="A27" s="1011"/>
      <c r="B27" s="941"/>
      <c r="C27" s="941"/>
      <c r="D27" s="948" t="s">
        <v>1177</v>
      </c>
      <c r="E27" s="948"/>
      <c r="F27" s="948"/>
      <c r="G27" s="948"/>
      <c r="H27" s="948"/>
      <c r="I27" s="948"/>
      <c r="J27" s="948"/>
      <c r="K27" s="948"/>
      <c r="L27" s="948"/>
      <c r="M27" s="948"/>
      <c r="N27" s="948"/>
      <c r="O27" s="948"/>
      <c r="P27" s="948"/>
      <c r="Q27" s="948"/>
      <c r="R27" s="948"/>
      <c r="S27" s="948"/>
      <c r="T27" s="948"/>
      <c r="U27" s="948"/>
      <c r="V27" s="948"/>
      <c r="W27" s="948"/>
      <c r="X27" s="948"/>
      <c r="Y27" s="948"/>
      <c r="Z27" s="948"/>
      <c r="AA27" s="948"/>
      <c r="AB27" s="948"/>
      <c r="AC27" s="948"/>
      <c r="AD27" s="948"/>
      <c r="AE27" s="948"/>
      <c r="AF27" s="948"/>
      <c r="AG27" s="948"/>
      <c r="AH27" s="948"/>
      <c r="AI27" s="948"/>
      <c r="AJ27" s="948"/>
      <c r="AK27" s="948"/>
      <c r="AL27" s="948"/>
      <c r="AM27" s="948"/>
      <c r="AN27" s="948"/>
      <c r="AO27" s="948"/>
      <c r="AP27" s="948"/>
      <c r="AQ27" s="948"/>
      <c r="AR27" s="948"/>
      <c r="AS27" s="948"/>
      <c r="AT27" s="948"/>
      <c r="AU27" s="943"/>
      <c r="AV27" s="943"/>
      <c r="AW27" s="944"/>
      <c r="AZ27" s="205"/>
      <c r="BA27" s="103"/>
      <c r="BB27" s="103"/>
      <c r="BC27" s="138"/>
      <c r="BD27" s="138"/>
      <c r="BE27" s="103"/>
      <c r="BF27" s="103"/>
      <c r="BG27" s="103"/>
      <c r="BH27" s="205"/>
      <c r="BI27" s="205"/>
      <c r="BJ27" s="205"/>
      <c r="BK27" s="205"/>
      <c r="BL27" s="205"/>
      <c r="BM27" s="205"/>
      <c r="BN27" s="205"/>
      <c r="BO27" s="205"/>
      <c r="BP27" s="205"/>
      <c r="BQ27" s="205"/>
    </row>
    <row r="28" spans="1:69" s="7" customFormat="1" ht="12" customHeight="1">
      <c r="A28" s="1011"/>
      <c r="B28" s="941"/>
      <c r="C28" s="941"/>
      <c r="D28" s="948"/>
      <c r="E28" s="948"/>
      <c r="F28" s="948"/>
      <c r="G28" s="948"/>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3"/>
      <c r="AV28" s="943"/>
      <c r="AW28" s="944"/>
      <c r="AZ28" s="205"/>
      <c r="BA28" s="103"/>
      <c r="BB28" s="103"/>
      <c r="BC28" s="138"/>
      <c r="BD28" s="138"/>
      <c r="BE28" s="103"/>
      <c r="BF28" s="103"/>
      <c r="BG28" s="103"/>
      <c r="BH28" s="205"/>
      <c r="BI28" s="205"/>
      <c r="BJ28" s="205"/>
      <c r="BK28" s="205"/>
      <c r="BL28" s="205"/>
      <c r="BM28" s="205"/>
      <c r="BN28" s="205"/>
      <c r="BO28" s="205"/>
      <c r="BP28" s="205"/>
      <c r="BQ28" s="205"/>
    </row>
    <row r="29" spans="1:69" s="7" customFormat="1" ht="12" customHeight="1">
      <c r="A29" s="1011"/>
      <c r="B29" s="941"/>
      <c r="C29" s="941"/>
      <c r="D29" s="948" t="s">
        <v>1178</v>
      </c>
      <c r="E29" s="948"/>
      <c r="F29" s="948"/>
      <c r="G29" s="948"/>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3"/>
      <c r="AV29" s="943"/>
      <c r="AW29" s="944"/>
      <c r="AZ29" s="205"/>
      <c r="BA29" s="103"/>
      <c r="BB29" s="103"/>
      <c r="BC29" s="138"/>
      <c r="BD29" s="138"/>
      <c r="BE29" s="103"/>
      <c r="BF29" s="103"/>
      <c r="BG29" s="103"/>
      <c r="BH29" s="205"/>
      <c r="BI29" s="205"/>
      <c r="BJ29" s="205"/>
      <c r="BK29" s="205"/>
      <c r="BL29" s="205"/>
      <c r="BM29" s="205"/>
      <c r="BN29" s="205"/>
      <c r="BO29" s="205"/>
      <c r="BP29" s="205"/>
      <c r="BQ29" s="205"/>
    </row>
    <row r="30" spans="1:69" s="7" customFormat="1" ht="12" customHeight="1">
      <c r="A30" s="1011"/>
      <c r="B30" s="941"/>
      <c r="C30" s="941"/>
      <c r="D30" s="948"/>
      <c r="E30" s="948"/>
      <c r="F30" s="948"/>
      <c r="G30" s="948"/>
      <c r="H30" s="948"/>
      <c r="I30" s="948"/>
      <c r="J30" s="948"/>
      <c r="K30" s="948"/>
      <c r="L30" s="948"/>
      <c r="M30" s="948"/>
      <c r="N30" s="948"/>
      <c r="O30" s="948"/>
      <c r="P30" s="948"/>
      <c r="Q30" s="948"/>
      <c r="R30" s="948"/>
      <c r="S30" s="948"/>
      <c r="T30" s="948"/>
      <c r="U30" s="948"/>
      <c r="V30" s="948"/>
      <c r="W30" s="948"/>
      <c r="X30" s="948"/>
      <c r="Y30" s="948"/>
      <c r="Z30" s="948"/>
      <c r="AA30" s="948"/>
      <c r="AB30" s="948"/>
      <c r="AC30" s="948"/>
      <c r="AD30" s="948"/>
      <c r="AE30" s="948"/>
      <c r="AF30" s="948"/>
      <c r="AG30" s="948"/>
      <c r="AH30" s="948"/>
      <c r="AI30" s="948"/>
      <c r="AJ30" s="948"/>
      <c r="AK30" s="948"/>
      <c r="AL30" s="948"/>
      <c r="AM30" s="948"/>
      <c r="AN30" s="948"/>
      <c r="AO30" s="948"/>
      <c r="AP30" s="948"/>
      <c r="AQ30" s="948"/>
      <c r="AR30" s="948"/>
      <c r="AS30" s="948"/>
      <c r="AT30" s="948"/>
      <c r="AU30" s="943"/>
      <c r="AV30" s="943"/>
      <c r="AW30" s="944"/>
      <c r="AZ30" s="205"/>
      <c r="BA30" s="103"/>
      <c r="BB30" s="103"/>
      <c r="BC30" s="138"/>
      <c r="BD30" s="138"/>
      <c r="BE30" s="103"/>
      <c r="BF30" s="103"/>
      <c r="BG30" s="103"/>
      <c r="BH30" s="205"/>
      <c r="BI30" s="205"/>
      <c r="BJ30" s="205"/>
      <c r="BK30" s="205"/>
      <c r="BL30" s="205"/>
      <c r="BM30" s="205"/>
      <c r="BN30" s="205"/>
      <c r="BO30" s="205"/>
      <c r="BP30" s="205"/>
      <c r="BQ30" s="205"/>
    </row>
    <row r="31" spans="1:69" s="7" customFormat="1" ht="12" customHeight="1">
      <c r="A31" s="1011"/>
      <c r="B31" s="941"/>
      <c r="C31" s="941"/>
      <c r="D31" s="949" t="s">
        <v>300</v>
      </c>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49"/>
      <c r="AL31" s="949"/>
      <c r="AM31" s="949"/>
      <c r="AN31" s="949"/>
      <c r="AO31" s="949"/>
      <c r="AP31" s="949"/>
      <c r="AQ31" s="949"/>
      <c r="AR31" s="949"/>
      <c r="AS31" s="949"/>
      <c r="AT31" s="949"/>
      <c r="AU31" s="943"/>
      <c r="AV31" s="943"/>
      <c r="AW31" s="944"/>
      <c r="AZ31" s="205"/>
      <c r="BA31" s="103"/>
      <c r="BB31" s="103"/>
      <c r="BC31" s="138"/>
      <c r="BD31" s="138"/>
      <c r="BE31" s="103"/>
      <c r="BF31" s="103"/>
      <c r="BG31" s="103"/>
      <c r="BH31" s="205"/>
      <c r="BI31" s="205"/>
      <c r="BJ31" s="205"/>
      <c r="BK31" s="205"/>
      <c r="BL31" s="205"/>
      <c r="BM31" s="205"/>
      <c r="BN31" s="205"/>
      <c r="BO31" s="205"/>
      <c r="BP31" s="205"/>
      <c r="BQ31" s="205"/>
    </row>
    <row r="32" spans="1:69" s="7" customFormat="1" ht="12" customHeight="1">
      <c r="A32" s="1011"/>
      <c r="B32" s="941"/>
      <c r="C32" s="941"/>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c r="AS32" s="950"/>
      <c r="AT32" s="950"/>
      <c r="AU32" s="943"/>
      <c r="AV32" s="943"/>
      <c r="AW32" s="944"/>
      <c r="AZ32" s="205"/>
      <c r="BA32" s="103"/>
      <c r="BB32" s="103"/>
      <c r="BC32" s="138"/>
      <c r="BD32" s="138"/>
      <c r="BE32" s="138"/>
      <c r="BF32" s="138"/>
      <c r="BG32" s="138"/>
      <c r="BH32" s="205"/>
      <c r="BI32" s="205"/>
      <c r="BJ32" s="205"/>
      <c r="BK32" s="205"/>
      <c r="BL32" s="205"/>
      <c r="BM32" s="205"/>
      <c r="BN32" s="205"/>
      <c r="BO32" s="205"/>
      <c r="BP32" s="205"/>
      <c r="BQ32" s="205"/>
    </row>
    <row r="33" spans="1:69" s="7" customFormat="1" ht="10.5" customHeight="1">
      <c r="A33" s="1011"/>
      <c r="B33" s="941"/>
      <c r="C33" s="941"/>
      <c r="D33" s="951"/>
      <c r="E33" s="952"/>
      <c r="F33" s="952"/>
      <c r="G33" s="952"/>
      <c r="H33" s="952"/>
      <c r="I33" s="952"/>
      <c r="J33" s="953"/>
      <c r="K33" s="951" t="s">
        <v>301</v>
      </c>
      <c r="L33" s="952"/>
      <c r="M33" s="952"/>
      <c r="N33" s="952"/>
      <c r="O33" s="952"/>
      <c r="P33" s="952"/>
      <c r="Q33" s="952"/>
      <c r="R33" s="952"/>
      <c r="S33" s="952"/>
      <c r="T33" s="952"/>
      <c r="U33" s="953"/>
      <c r="V33" s="951" t="s">
        <v>302</v>
      </c>
      <c r="W33" s="952"/>
      <c r="X33" s="952"/>
      <c r="Y33" s="952"/>
      <c r="Z33" s="952"/>
      <c r="AA33" s="952"/>
      <c r="AB33" s="952"/>
      <c r="AC33" s="952"/>
      <c r="AD33" s="952"/>
      <c r="AE33" s="953"/>
      <c r="AF33" s="951" t="s">
        <v>303</v>
      </c>
      <c r="AG33" s="952"/>
      <c r="AH33" s="952"/>
      <c r="AI33" s="952"/>
      <c r="AJ33" s="952"/>
      <c r="AK33" s="952"/>
      <c r="AL33" s="952"/>
      <c r="AM33" s="952"/>
      <c r="AN33" s="952"/>
      <c r="AO33" s="952"/>
      <c r="AP33" s="952"/>
      <c r="AQ33" s="952"/>
      <c r="AR33" s="952"/>
      <c r="AS33" s="952"/>
      <c r="AT33" s="953"/>
      <c r="AU33" s="943"/>
      <c r="AV33" s="943"/>
      <c r="AW33" s="944"/>
      <c r="AZ33" s="205"/>
      <c r="BA33" s="103"/>
      <c r="BB33" s="103"/>
      <c r="BC33" s="103"/>
      <c r="BD33" s="103"/>
      <c r="BE33" s="103"/>
      <c r="BF33" s="103"/>
      <c r="BG33" s="103"/>
      <c r="BH33" s="205"/>
      <c r="BI33" s="205"/>
      <c r="BJ33" s="205"/>
      <c r="BK33" s="205"/>
      <c r="BL33" s="205"/>
      <c r="BM33" s="205"/>
      <c r="BN33" s="205"/>
      <c r="BO33" s="205"/>
      <c r="BP33" s="205"/>
      <c r="BQ33" s="205"/>
    </row>
    <row r="34" spans="1:69" s="7" customFormat="1" ht="10.5" customHeight="1">
      <c r="A34" s="1011"/>
      <c r="B34" s="941"/>
      <c r="C34" s="941"/>
      <c r="D34" s="954"/>
      <c r="E34" s="955"/>
      <c r="F34" s="955"/>
      <c r="G34" s="955"/>
      <c r="H34" s="955"/>
      <c r="I34" s="955"/>
      <c r="J34" s="956"/>
      <c r="K34" s="954"/>
      <c r="L34" s="955"/>
      <c r="M34" s="955"/>
      <c r="N34" s="955"/>
      <c r="O34" s="955"/>
      <c r="P34" s="955"/>
      <c r="Q34" s="955"/>
      <c r="R34" s="955"/>
      <c r="S34" s="955"/>
      <c r="T34" s="955"/>
      <c r="U34" s="956"/>
      <c r="V34" s="954"/>
      <c r="W34" s="955"/>
      <c r="X34" s="955"/>
      <c r="Y34" s="955"/>
      <c r="Z34" s="955"/>
      <c r="AA34" s="955"/>
      <c r="AB34" s="955"/>
      <c r="AC34" s="955"/>
      <c r="AD34" s="955"/>
      <c r="AE34" s="956"/>
      <c r="AF34" s="954"/>
      <c r="AG34" s="955"/>
      <c r="AH34" s="955"/>
      <c r="AI34" s="955"/>
      <c r="AJ34" s="955"/>
      <c r="AK34" s="955"/>
      <c r="AL34" s="955"/>
      <c r="AM34" s="955"/>
      <c r="AN34" s="955"/>
      <c r="AO34" s="955"/>
      <c r="AP34" s="955"/>
      <c r="AQ34" s="955"/>
      <c r="AR34" s="955"/>
      <c r="AS34" s="955"/>
      <c r="AT34" s="956"/>
      <c r="AU34" s="943"/>
      <c r="AV34" s="943"/>
      <c r="AW34" s="944"/>
      <c r="AZ34" s="205"/>
      <c r="BA34" s="103"/>
      <c r="BB34" s="103"/>
      <c r="BC34" s="103"/>
      <c r="BD34" s="103"/>
      <c r="BE34" s="103"/>
      <c r="BF34" s="103"/>
      <c r="BG34" s="103"/>
      <c r="BH34" s="205"/>
      <c r="BI34" s="205"/>
      <c r="BJ34" s="205"/>
      <c r="BK34" s="205"/>
      <c r="BL34" s="205"/>
      <c r="BM34" s="205"/>
      <c r="BN34" s="205"/>
      <c r="BO34" s="205"/>
      <c r="BP34" s="205"/>
      <c r="BQ34" s="205"/>
    </row>
    <row r="35" spans="1:69" s="7" customFormat="1" ht="10.5" customHeight="1">
      <c r="A35" s="1011"/>
      <c r="B35" s="941"/>
      <c r="C35" s="941"/>
      <c r="D35" s="951" t="s">
        <v>32</v>
      </c>
      <c r="E35" s="952"/>
      <c r="F35" s="952"/>
      <c r="G35" s="952"/>
      <c r="H35" s="952"/>
      <c r="I35" s="952"/>
      <c r="J35" s="953"/>
      <c r="K35" s="951">
        <v>1</v>
      </c>
      <c r="L35" s="952"/>
      <c r="M35" s="952"/>
      <c r="N35" s="952"/>
      <c r="O35" s="952"/>
      <c r="P35" s="952"/>
      <c r="Q35" s="952"/>
      <c r="R35" s="952"/>
      <c r="S35" s="952"/>
      <c r="T35" s="952"/>
      <c r="U35" s="953"/>
      <c r="V35" s="978">
        <v>60</v>
      </c>
      <c r="W35" s="979"/>
      <c r="X35" s="979"/>
      <c r="Y35" s="979"/>
      <c r="Z35" s="979"/>
      <c r="AA35" s="979"/>
      <c r="AB35" s="974" t="s">
        <v>400</v>
      </c>
      <c r="AC35" s="974"/>
      <c r="AD35" s="974"/>
      <c r="AE35" s="975"/>
      <c r="AF35" s="951"/>
      <c r="AG35" s="952"/>
      <c r="AH35" s="952"/>
      <c r="AI35" s="952"/>
      <c r="AJ35" s="952"/>
      <c r="AK35" s="952"/>
      <c r="AL35" s="952"/>
      <c r="AM35" s="952"/>
      <c r="AN35" s="952"/>
      <c r="AO35" s="952"/>
      <c r="AP35" s="952"/>
      <c r="AQ35" s="952"/>
      <c r="AR35" s="952"/>
      <c r="AS35" s="952"/>
      <c r="AT35" s="953"/>
      <c r="AU35" s="943"/>
      <c r="AV35" s="943"/>
      <c r="AW35" s="944"/>
      <c r="AZ35" s="205"/>
      <c r="BA35" s="103"/>
      <c r="BB35" s="103"/>
      <c r="BC35" s="103"/>
      <c r="BD35" s="103"/>
      <c r="BE35" s="103"/>
      <c r="BF35" s="103"/>
      <c r="BG35" s="103"/>
      <c r="BH35" s="205"/>
      <c r="BI35" s="205"/>
      <c r="BJ35" s="205"/>
      <c r="BK35" s="205"/>
      <c r="BL35" s="205"/>
      <c r="BM35" s="205"/>
      <c r="BN35" s="205"/>
      <c r="BO35" s="205"/>
      <c r="BP35" s="205"/>
      <c r="BQ35" s="205"/>
    </row>
    <row r="36" spans="1:69" s="7" customFormat="1" ht="10.5" customHeight="1">
      <c r="A36" s="1011"/>
      <c r="B36" s="941"/>
      <c r="C36" s="941"/>
      <c r="D36" s="954"/>
      <c r="E36" s="955"/>
      <c r="F36" s="955"/>
      <c r="G36" s="955"/>
      <c r="H36" s="955"/>
      <c r="I36" s="955"/>
      <c r="J36" s="956"/>
      <c r="K36" s="954"/>
      <c r="L36" s="955"/>
      <c r="M36" s="955"/>
      <c r="N36" s="955"/>
      <c r="O36" s="955"/>
      <c r="P36" s="955"/>
      <c r="Q36" s="955"/>
      <c r="R36" s="955"/>
      <c r="S36" s="955"/>
      <c r="T36" s="955"/>
      <c r="U36" s="956"/>
      <c r="V36" s="980"/>
      <c r="W36" s="981"/>
      <c r="X36" s="981"/>
      <c r="Y36" s="981"/>
      <c r="Z36" s="981"/>
      <c r="AA36" s="981"/>
      <c r="AB36" s="976"/>
      <c r="AC36" s="976"/>
      <c r="AD36" s="976"/>
      <c r="AE36" s="977"/>
      <c r="AF36" s="954"/>
      <c r="AG36" s="955"/>
      <c r="AH36" s="955"/>
      <c r="AI36" s="955"/>
      <c r="AJ36" s="955"/>
      <c r="AK36" s="955"/>
      <c r="AL36" s="955"/>
      <c r="AM36" s="955"/>
      <c r="AN36" s="955"/>
      <c r="AO36" s="955"/>
      <c r="AP36" s="955"/>
      <c r="AQ36" s="955"/>
      <c r="AR36" s="955"/>
      <c r="AS36" s="955"/>
      <c r="AT36" s="956"/>
      <c r="AU36" s="943"/>
      <c r="AV36" s="943"/>
      <c r="AW36" s="944"/>
    </row>
    <row r="37" spans="1:69" s="7" customFormat="1" ht="10.5" customHeight="1">
      <c r="A37" s="1011"/>
      <c r="B37" s="941"/>
      <c r="C37" s="941"/>
      <c r="D37" s="951" t="s">
        <v>299</v>
      </c>
      <c r="E37" s="952"/>
      <c r="F37" s="952"/>
      <c r="G37" s="952"/>
      <c r="H37" s="952"/>
      <c r="I37" s="952"/>
      <c r="J37" s="953"/>
      <c r="K37" s="968">
        <f>入力シート!C50</f>
        <v>0</v>
      </c>
      <c r="L37" s="969"/>
      <c r="M37" s="969"/>
      <c r="N37" s="969"/>
      <c r="O37" s="969"/>
      <c r="P37" s="969"/>
      <c r="Q37" s="969"/>
      <c r="R37" s="969"/>
      <c r="S37" s="969"/>
      <c r="T37" s="969"/>
      <c r="U37" s="970"/>
      <c r="V37" s="982">
        <f>K37*30</f>
        <v>0</v>
      </c>
      <c r="W37" s="983"/>
      <c r="X37" s="983"/>
      <c r="Y37" s="983"/>
      <c r="Z37" s="983"/>
      <c r="AA37" s="983"/>
      <c r="AB37" s="974" t="s">
        <v>400</v>
      </c>
      <c r="AC37" s="974"/>
      <c r="AD37" s="974"/>
      <c r="AE37" s="975"/>
      <c r="AF37" s="951"/>
      <c r="AG37" s="952"/>
      <c r="AH37" s="952"/>
      <c r="AI37" s="952"/>
      <c r="AJ37" s="952"/>
      <c r="AK37" s="952"/>
      <c r="AL37" s="952"/>
      <c r="AM37" s="952"/>
      <c r="AN37" s="952"/>
      <c r="AO37" s="952"/>
      <c r="AP37" s="952"/>
      <c r="AQ37" s="952"/>
      <c r="AR37" s="952"/>
      <c r="AS37" s="952"/>
      <c r="AT37" s="953"/>
      <c r="AU37" s="943"/>
      <c r="AV37" s="943"/>
      <c r="AW37" s="944"/>
    </row>
    <row r="38" spans="1:69" s="7" customFormat="1" ht="10.5" customHeight="1">
      <c r="A38" s="1011"/>
      <c r="B38" s="941"/>
      <c r="C38" s="941"/>
      <c r="D38" s="954"/>
      <c r="E38" s="955"/>
      <c r="F38" s="955"/>
      <c r="G38" s="955"/>
      <c r="H38" s="955"/>
      <c r="I38" s="955"/>
      <c r="J38" s="956"/>
      <c r="K38" s="971"/>
      <c r="L38" s="972"/>
      <c r="M38" s="972"/>
      <c r="N38" s="972"/>
      <c r="O38" s="972"/>
      <c r="P38" s="972"/>
      <c r="Q38" s="972"/>
      <c r="R38" s="972"/>
      <c r="S38" s="972"/>
      <c r="T38" s="972"/>
      <c r="U38" s="973"/>
      <c r="V38" s="984"/>
      <c r="W38" s="985"/>
      <c r="X38" s="985"/>
      <c r="Y38" s="985"/>
      <c r="Z38" s="985"/>
      <c r="AA38" s="985"/>
      <c r="AB38" s="976"/>
      <c r="AC38" s="976"/>
      <c r="AD38" s="976"/>
      <c r="AE38" s="977"/>
      <c r="AF38" s="954"/>
      <c r="AG38" s="955"/>
      <c r="AH38" s="955"/>
      <c r="AI38" s="955"/>
      <c r="AJ38" s="955"/>
      <c r="AK38" s="955"/>
      <c r="AL38" s="955"/>
      <c r="AM38" s="955"/>
      <c r="AN38" s="955"/>
      <c r="AO38" s="955"/>
      <c r="AP38" s="955"/>
      <c r="AQ38" s="955"/>
      <c r="AR38" s="955"/>
      <c r="AS38" s="955"/>
      <c r="AT38" s="956"/>
      <c r="AU38" s="943"/>
      <c r="AV38" s="943"/>
      <c r="AW38" s="944"/>
    </row>
    <row r="39" spans="1:69" s="7" customFormat="1" ht="10.5" customHeight="1">
      <c r="A39" s="1011"/>
      <c r="B39" s="941"/>
      <c r="C39" s="941"/>
      <c r="D39" s="951" t="s">
        <v>304</v>
      </c>
      <c r="E39" s="952"/>
      <c r="F39" s="952"/>
      <c r="G39" s="952"/>
      <c r="H39" s="952"/>
      <c r="I39" s="952"/>
      <c r="J39" s="953"/>
      <c r="K39" s="951">
        <f>SUM(K35:U38)</f>
        <v>1</v>
      </c>
      <c r="L39" s="952"/>
      <c r="M39" s="952"/>
      <c r="N39" s="952"/>
      <c r="O39" s="952"/>
      <c r="P39" s="952"/>
      <c r="Q39" s="952"/>
      <c r="R39" s="952"/>
      <c r="S39" s="952"/>
      <c r="T39" s="952"/>
      <c r="U39" s="953"/>
      <c r="V39" s="978">
        <f>SUM(V35:AA38)</f>
        <v>60</v>
      </c>
      <c r="W39" s="979"/>
      <c r="X39" s="979"/>
      <c r="Y39" s="979"/>
      <c r="Z39" s="979"/>
      <c r="AA39" s="979"/>
      <c r="AB39" s="974" t="s">
        <v>400</v>
      </c>
      <c r="AC39" s="974"/>
      <c r="AD39" s="974"/>
      <c r="AE39" s="975"/>
      <c r="AF39" s="951"/>
      <c r="AG39" s="952"/>
      <c r="AH39" s="952"/>
      <c r="AI39" s="952"/>
      <c r="AJ39" s="952"/>
      <c r="AK39" s="952"/>
      <c r="AL39" s="952"/>
      <c r="AM39" s="952"/>
      <c r="AN39" s="952"/>
      <c r="AO39" s="952"/>
      <c r="AP39" s="952"/>
      <c r="AQ39" s="952"/>
      <c r="AR39" s="952"/>
      <c r="AS39" s="952"/>
      <c r="AT39" s="953"/>
      <c r="AU39" s="943"/>
      <c r="AV39" s="943"/>
      <c r="AW39" s="944"/>
    </row>
    <row r="40" spans="1:69" s="7" customFormat="1" ht="10.5" customHeight="1">
      <c r="A40" s="1011"/>
      <c r="B40" s="941"/>
      <c r="C40" s="941"/>
      <c r="D40" s="954"/>
      <c r="E40" s="955"/>
      <c r="F40" s="955"/>
      <c r="G40" s="955"/>
      <c r="H40" s="955"/>
      <c r="I40" s="955"/>
      <c r="J40" s="956"/>
      <c r="K40" s="954"/>
      <c r="L40" s="955"/>
      <c r="M40" s="955"/>
      <c r="N40" s="955"/>
      <c r="O40" s="955"/>
      <c r="P40" s="955"/>
      <c r="Q40" s="955"/>
      <c r="R40" s="955"/>
      <c r="S40" s="955"/>
      <c r="T40" s="955"/>
      <c r="U40" s="956"/>
      <c r="V40" s="980"/>
      <c r="W40" s="981"/>
      <c r="X40" s="981"/>
      <c r="Y40" s="981"/>
      <c r="Z40" s="981"/>
      <c r="AA40" s="981"/>
      <c r="AB40" s="976"/>
      <c r="AC40" s="976"/>
      <c r="AD40" s="976"/>
      <c r="AE40" s="977"/>
      <c r="AF40" s="954"/>
      <c r="AG40" s="955"/>
      <c r="AH40" s="955"/>
      <c r="AI40" s="955"/>
      <c r="AJ40" s="955"/>
      <c r="AK40" s="955"/>
      <c r="AL40" s="955"/>
      <c r="AM40" s="955"/>
      <c r="AN40" s="955"/>
      <c r="AO40" s="955"/>
      <c r="AP40" s="955"/>
      <c r="AQ40" s="955"/>
      <c r="AR40" s="955"/>
      <c r="AS40" s="955"/>
      <c r="AT40" s="956"/>
      <c r="AU40" s="943"/>
      <c r="AV40" s="943"/>
      <c r="AW40" s="944"/>
    </row>
    <row r="41" spans="1:69" s="7" customFormat="1" ht="10.5" customHeight="1" thickBot="1">
      <c r="A41" s="1011"/>
      <c r="B41" s="941"/>
      <c r="C41" s="941"/>
      <c r="D41" s="965"/>
      <c r="E41" s="966"/>
      <c r="F41" s="966"/>
      <c r="G41" s="966"/>
      <c r="H41" s="966"/>
      <c r="I41" s="966"/>
      <c r="J41" s="966"/>
      <c r="K41" s="966"/>
      <c r="L41" s="966"/>
      <c r="M41" s="966"/>
      <c r="N41" s="966"/>
      <c r="O41" s="966"/>
      <c r="P41" s="966"/>
      <c r="Q41" s="966"/>
      <c r="R41" s="966"/>
      <c r="S41" s="966"/>
      <c r="T41" s="966"/>
      <c r="U41" s="966"/>
      <c r="V41" s="966"/>
      <c r="W41" s="966"/>
      <c r="X41" s="966"/>
      <c r="Y41" s="966"/>
      <c r="Z41" s="966"/>
      <c r="AA41" s="966"/>
      <c r="AB41" s="966"/>
      <c r="AC41" s="966"/>
      <c r="AD41" s="966"/>
      <c r="AE41" s="966"/>
      <c r="AF41" s="966"/>
      <c r="AG41" s="966"/>
      <c r="AH41" s="966"/>
      <c r="AI41" s="966"/>
      <c r="AJ41" s="966"/>
      <c r="AK41" s="966"/>
      <c r="AL41" s="966"/>
      <c r="AM41" s="966"/>
      <c r="AN41" s="966"/>
      <c r="AO41" s="966"/>
      <c r="AP41" s="966"/>
      <c r="AQ41" s="966"/>
      <c r="AR41" s="966"/>
      <c r="AS41" s="966"/>
      <c r="AT41" s="967"/>
      <c r="AU41" s="943"/>
      <c r="AV41" s="943"/>
      <c r="AW41" s="944"/>
    </row>
    <row r="42" spans="1:69" ht="10.5" customHeight="1" thickTop="1">
      <c r="A42" s="1011"/>
      <c r="B42" s="941"/>
      <c r="C42" s="941"/>
      <c r="D42" s="959"/>
      <c r="E42" s="1041"/>
      <c r="F42" s="1041"/>
      <c r="G42" s="1041"/>
      <c r="H42" s="1041"/>
      <c r="I42" s="1041"/>
      <c r="J42" s="1041"/>
      <c r="K42" s="1041"/>
      <c r="L42" s="1041"/>
      <c r="M42" s="1041"/>
      <c r="N42" s="1041"/>
      <c r="O42" s="1041"/>
      <c r="P42" s="1041"/>
      <c r="Q42" s="1041"/>
      <c r="R42" s="1041"/>
      <c r="S42" s="1041"/>
      <c r="T42" s="1041"/>
      <c r="U42" s="1041"/>
      <c r="V42" s="1041"/>
      <c r="W42" s="1041"/>
      <c r="X42" s="1041"/>
      <c r="Y42" s="1041"/>
      <c r="Z42" s="1041"/>
      <c r="AA42" s="1041"/>
      <c r="AB42" s="1041"/>
      <c r="AC42" s="1041"/>
      <c r="AD42" s="1041"/>
      <c r="AE42" s="1041"/>
      <c r="AF42" s="1041"/>
      <c r="AG42" s="1041"/>
      <c r="AH42" s="1041"/>
      <c r="AI42" s="1041"/>
      <c r="AJ42" s="1041"/>
      <c r="AK42" s="1041"/>
      <c r="AL42" s="1041"/>
      <c r="AM42" s="1041"/>
      <c r="AN42" s="1041"/>
      <c r="AO42" s="1041"/>
      <c r="AP42" s="1041"/>
      <c r="AQ42" s="1041"/>
      <c r="AR42" s="1041"/>
      <c r="AS42" s="1041"/>
      <c r="AT42" s="1041"/>
      <c r="AU42" s="943"/>
      <c r="AV42" s="943"/>
      <c r="AW42" s="944"/>
    </row>
    <row r="43" spans="1:69" s="7" customFormat="1" ht="12" customHeight="1">
      <c r="A43" s="1011"/>
      <c r="B43" s="941"/>
      <c r="C43" s="941"/>
      <c r="D43" s="948" t="s">
        <v>1173</v>
      </c>
      <c r="E43" s="948"/>
      <c r="F43" s="948"/>
      <c r="G43" s="948"/>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3"/>
      <c r="AV43" s="943"/>
      <c r="AW43" s="944"/>
    </row>
    <row r="44" spans="1:69" s="7" customFormat="1" ht="12" customHeight="1">
      <c r="A44" s="1011"/>
      <c r="B44" s="941"/>
      <c r="C44" s="941"/>
      <c r="D44" s="948"/>
      <c r="E44" s="948"/>
      <c r="F44" s="948"/>
      <c r="G44" s="948"/>
      <c r="H44" s="948"/>
      <c r="I44" s="948"/>
      <c r="J44" s="948"/>
      <c r="K44" s="948"/>
      <c r="L44" s="948"/>
      <c r="M44" s="948"/>
      <c r="N44" s="948"/>
      <c r="O44" s="948"/>
      <c r="P44" s="948"/>
      <c r="Q44" s="948"/>
      <c r="R44" s="948"/>
      <c r="S44" s="948"/>
      <c r="T44" s="948"/>
      <c r="U44" s="948"/>
      <c r="V44" s="948"/>
      <c r="W44" s="948"/>
      <c r="X44" s="948"/>
      <c r="Y44" s="948"/>
      <c r="Z44" s="948"/>
      <c r="AA44" s="948"/>
      <c r="AB44" s="948"/>
      <c r="AC44" s="948"/>
      <c r="AD44" s="948"/>
      <c r="AE44" s="948"/>
      <c r="AF44" s="948"/>
      <c r="AG44" s="948"/>
      <c r="AH44" s="948"/>
      <c r="AI44" s="948"/>
      <c r="AJ44" s="948"/>
      <c r="AK44" s="948"/>
      <c r="AL44" s="948"/>
      <c r="AM44" s="948"/>
      <c r="AN44" s="948"/>
      <c r="AO44" s="948"/>
      <c r="AP44" s="948"/>
      <c r="AQ44" s="948"/>
      <c r="AR44" s="948"/>
      <c r="AS44" s="948"/>
      <c r="AT44" s="948"/>
      <c r="AU44" s="943"/>
      <c r="AV44" s="943"/>
      <c r="AW44" s="944"/>
    </row>
    <row r="45" spans="1:69" s="7" customFormat="1" ht="12" customHeight="1">
      <c r="A45" s="1011"/>
      <c r="B45" s="941"/>
      <c r="C45" s="941"/>
      <c r="D45" s="948" t="s">
        <v>1174</v>
      </c>
      <c r="E45" s="948"/>
      <c r="F45" s="948"/>
      <c r="G45" s="948"/>
      <c r="H45" s="948"/>
      <c r="I45" s="948"/>
      <c r="J45" s="948"/>
      <c r="K45" s="948"/>
      <c r="L45" s="948"/>
      <c r="M45" s="948"/>
      <c r="N45" s="948"/>
      <c r="O45" s="948"/>
      <c r="P45" s="948"/>
      <c r="Q45" s="948"/>
      <c r="R45" s="948"/>
      <c r="S45" s="948"/>
      <c r="T45" s="948"/>
      <c r="U45" s="948"/>
      <c r="V45" s="948"/>
      <c r="W45" s="948"/>
      <c r="X45" s="948"/>
      <c r="Y45" s="948"/>
      <c r="Z45" s="948"/>
      <c r="AA45" s="948"/>
      <c r="AB45" s="948"/>
      <c r="AC45" s="948"/>
      <c r="AD45" s="948"/>
      <c r="AE45" s="948"/>
      <c r="AF45" s="948"/>
      <c r="AG45" s="948"/>
      <c r="AH45" s="948"/>
      <c r="AI45" s="948"/>
      <c r="AJ45" s="948"/>
      <c r="AK45" s="948"/>
      <c r="AL45" s="948"/>
      <c r="AM45" s="948"/>
      <c r="AN45" s="948"/>
      <c r="AO45" s="948"/>
      <c r="AP45" s="948"/>
      <c r="AQ45" s="948"/>
      <c r="AR45" s="948"/>
      <c r="AS45" s="948"/>
      <c r="AT45" s="948"/>
      <c r="AU45" s="943"/>
      <c r="AV45" s="943"/>
      <c r="AW45" s="944"/>
    </row>
    <row r="46" spans="1:69" s="7" customFormat="1" ht="12" customHeight="1">
      <c r="A46" s="1011"/>
      <c r="B46" s="941"/>
      <c r="C46" s="941"/>
      <c r="D46" s="948"/>
      <c r="E46" s="948"/>
      <c r="F46" s="948"/>
      <c r="G46" s="948"/>
      <c r="H46" s="948"/>
      <c r="I46" s="948"/>
      <c r="J46" s="948"/>
      <c r="K46" s="948"/>
      <c r="L46" s="948"/>
      <c r="M46" s="948"/>
      <c r="N46" s="948"/>
      <c r="O46" s="948"/>
      <c r="P46" s="948"/>
      <c r="Q46" s="948"/>
      <c r="R46" s="948"/>
      <c r="S46" s="948"/>
      <c r="T46" s="948"/>
      <c r="U46" s="948"/>
      <c r="V46" s="948"/>
      <c r="W46" s="948"/>
      <c r="X46" s="948"/>
      <c r="Y46" s="948"/>
      <c r="Z46" s="948"/>
      <c r="AA46" s="948"/>
      <c r="AB46" s="948"/>
      <c r="AC46" s="948"/>
      <c r="AD46" s="948"/>
      <c r="AE46" s="948"/>
      <c r="AF46" s="948"/>
      <c r="AG46" s="948"/>
      <c r="AH46" s="948"/>
      <c r="AI46" s="948"/>
      <c r="AJ46" s="948"/>
      <c r="AK46" s="948"/>
      <c r="AL46" s="948"/>
      <c r="AM46" s="948"/>
      <c r="AN46" s="948"/>
      <c r="AO46" s="948"/>
      <c r="AP46" s="948"/>
      <c r="AQ46" s="948"/>
      <c r="AR46" s="948"/>
      <c r="AS46" s="948"/>
      <c r="AT46" s="948"/>
      <c r="AU46" s="943"/>
      <c r="AV46" s="943"/>
      <c r="AW46" s="944"/>
    </row>
    <row r="47" spans="1:69" s="7" customFormat="1" ht="12" customHeight="1">
      <c r="A47" s="1011"/>
      <c r="B47" s="941"/>
      <c r="C47" s="941"/>
      <c r="D47" s="948" t="s">
        <v>1175</v>
      </c>
      <c r="E47" s="948"/>
      <c r="F47" s="948"/>
      <c r="G47" s="948"/>
      <c r="H47" s="948"/>
      <c r="I47" s="948"/>
      <c r="J47" s="948"/>
      <c r="K47" s="948"/>
      <c r="L47" s="948"/>
      <c r="M47" s="948"/>
      <c r="N47" s="948"/>
      <c r="O47" s="948"/>
      <c r="P47" s="948"/>
      <c r="Q47" s="948"/>
      <c r="R47" s="948"/>
      <c r="S47" s="948"/>
      <c r="T47" s="948"/>
      <c r="U47" s="948"/>
      <c r="V47" s="948"/>
      <c r="W47" s="948"/>
      <c r="X47" s="948"/>
      <c r="Y47" s="948"/>
      <c r="Z47" s="948"/>
      <c r="AA47" s="948"/>
      <c r="AB47" s="948"/>
      <c r="AC47" s="948"/>
      <c r="AD47" s="948"/>
      <c r="AE47" s="948"/>
      <c r="AF47" s="948"/>
      <c r="AG47" s="948"/>
      <c r="AH47" s="948"/>
      <c r="AI47" s="948"/>
      <c r="AJ47" s="948"/>
      <c r="AK47" s="948"/>
      <c r="AL47" s="948"/>
      <c r="AM47" s="948"/>
      <c r="AN47" s="948"/>
      <c r="AO47" s="948"/>
      <c r="AP47" s="948"/>
      <c r="AQ47" s="948"/>
      <c r="AR47" s="948"/>
      <c r="AS47" s="948"/>
      <c r="AT47" s="948"/>
      <c r="AU47" s="943"/>
      <c r="AV47" s="943"/>
      <c r="AW47" s="944"/>
    </row>
    <row r="48" spans="1:69" s="7" customFormat="1" ht="12" customHeight="1">
      <c r="A48" s="1011"/>
      <c r="B48" s="941"/>
      <c r="C48" s="941"/>
      <c r="D48" s="948"/>
      <c r="E48" s="948"/>
      <c r="F48" s="948"/>
      <c r="G48" s="948"/>
      <c r="H48" s="948"/>
      <c r="I48" s="948"/>
      <c r="J48" s="948"/>
      <c r="K48" s="948"/>
      <c r="L48" s="948"/>
      <c r="M48" s="948"/>
      <c r="N48" s="948"/>
      <c r="O48" s="948"/>
      <c r="P48" s="948"/>
      <c r="Q48" s="948"/>
      <c r="R48" s="948"/>
      <c r="S48" s="948"/>
      <c r="T48" s="948"/>
      <c r="U48" s="948"/>
      <c r="V48" s="948"/>
      <c r="W48" s="948"/>
      <c r="X48" s="948"/>
      <c r="Y48" s="948"/>
      <c r="Z48" s="948"/>
      <c r="AA48" s="948"/>
      <c r="AB48" s="948"/>
      <c r="AC48" s="948"/>
      <c r="AD48" s="948"/>
      <c r="AE48" s="948"/>
      <c r="AF48" s="948"/>
      <c r="AG48" s="948"/>
      <c r="AH48" s="948"/>
      <c r="AI48" s="948"/>
      <c r="AJ48" s="948"/>
      <c r="AK48" s="948"/>
      <c r="AL48" s="948"/>
      <c r="AM48" s="948"/>
      <c r="AN48" s="948"/>
      <c r="AO48" s="948"/>
      <c r="AP48" s="948"/>
      <c r="AQ48" s="948"/>
      <c r="AR48" s="948"/>
      <c r="AS48" s="948"/>
      <c r="AT48" s="948"/>
      <c r="AU48" s="943"/>
      <c r="AV48" s="943"/>
      <c r="AW48" s="944"/>
    </row>
    <row r="49" spans="1:49" s="7" customFormat="1" ht="12" customHeight="1">
      <c r="A49" s="1011"/>
      <c r="B49" s="941"/>
      <c r="C49" s="941"/>
      <c r="D49" s="949" t="s">
        <v>300</v>
      </c>
      <c r="E49" s="949"/>
      <c r="F49" s="949"/>
      <c r="G49" s="949"/>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3"/>
      <c r="AV49" s="943"/>
      <c r="AW49" s="944"/>
    </row>
    <row r="50" spans="1:49" s="7" customFormat="1" ht="12" customHeight="1">
      <c r="A50" s="1011"/>
      <c r="B50" s="941"/>
      <c r="C50" s="941"/>
      <c r="D50" s="949"/>
      <c r="E50" s="949"/>
      <c r="F50" s="949"/>
      <c r="G50" s="949"/>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3"/>
      <c r="AV50" s="943"/>
      <c r="AW50" s="944"/>
    </row>
    <row r="51" spans="1:49" s="7" customFormat="1" ht="12" customHeight="1">
      <c r="A51" s="1011"/>
      <c r="B51" s="941"/>
      <c r="C51" s="941"/>
      <c r="D51" s="948" t="s">
        <v>305</v>
      </c>
      <c r="E51" s="948"/>
      <c r="F51" s="948"/>
      <c r="G51" s="948"/>
      <c r="H51" s="948"/>
      <c r="I51" s="948"/>
      <c r="J51" s="948"/>
      <c r="K51" s="948"/>
      <c r="L51" s="948"/>
      <c r="M51" s="948"/>
      <c r="N51" s="948"/>
      <c r="O51" s="948"/>
      <c r="P51" s="948"/>
      <c r="Q51" s="948"/>
      <c r="R51" s="948"/>
      <c r="S51" s="948"/>
      <c r="T51" s="948"/>
      <c r="U51" s="948"/>
      <c r="V51" s="948"/>
      <c r="W51" s="948"/>
      <c r="X51" s="948"/>
      <c r="Y51" s="948"/>
      <c r="Z51" s="948"/>
      <c r="AA51" s="948"/>
      <c r="AB51" s="948"/>
      <c r="AC51" s="948"/>
      <c r="AD51" s="948"/>
      <c r="AE51" s="948"/>
      <c r="AF51" s="948"/>
      <c r="AG51" s="948"/>
      <c r="AH51" s="948"/>
      <c r="AI51" s="948"/>
      <c r="AJ51" s="948"/>
      <c r="AK51" s="948"/>
      <c r="AL51" s="948"/>
      <c r="AM51" s="948"/>
      <c r="AN51" s="948"/>
      <c r="AO51" s="948"/>
      <c r="AP51" s="948"/>
      <c r="AQ51" s="948"/>
      <c r="AR51" s="948"/>
      <c r="AS51" s="948"/>
      <c r="AT51" s="948"/>
      <c r="AU51" s="943"/>
      <c r="AV51" s="943"/>
      <c r="AW51" s="944"/>
    </row>
    <row r="52" spans="1:49" s="7" customFormat="1" ht="12" customHeight="1">
      <c r="A52" s="1011"/>
      <c r="B52" s="941"/>
      <c r="C52" s="941"/>
      <c r="D52" s="948"/>
      <c r="E52" s="948"/>
      <c r="F52" s="948"/>
      <c r="G52" s="948"/>
      <c r="H52" s="948"/>
      <c r="I52" s="948"/>
      <c r="J52" s="948"/>
      <c r="K52" s="948"/>
      <c r="L52" s="948"/>
      <c r="M52" s="948"/>
      <c r="N52" s="948"/>
      <c r="O52" s="948"/>
      <c r="P52" s="948"/>
      <c r="Q52" s="948"/>
      <c r="R52" s="948"/>
      <c r="S52" s="948"/>
      <c r="T52" s="948"/>
      <c r="U52" s="948"/>
      <c r="V52" s="948"/>
      <c r="W52" s="948"/>
      <c r="X52" s="948"/>
      <c r="Y52" s="948"/>
      <c r="Z52" s="948"/>
      <c r="AA52" s="948"/>
      <c r="AB52" s="948"/>
      <c r="AC52" s="948"/>
      <c r="AD52" s="948"/>
      <c r="AE52" s="948"/>
      <c r="AF52" s="948"/>
      <c r="AG52" s="948"/>
      <c r="AH52" s="948"/>
      <c r="AI52" s="948"/>
      <c r="AJ52" s="948"/>
      <c r="AK52" s="948"/>
      <c r="AL52" s="948"/>
      <c r="AM52" s="948"/>
      <c r="AN52" s="948"/>
      <c r="AO52" s="948"/>
      <c r="AP52" s="948"/>
      <c r="AQ52" s="948"/>
      <c r="AR52" s="948"/>
      <c r="AS52" s="948"/>
      <c r="AT52" s="948"/>
      <c r="AU52" s="943"/>
      <c r="AV52" s="943"/>
      <c r="AW52" s="944"/>
    </row>
    <row r="53" spans="1:49" s="7" customFormat="1" ht="12" customHeight="1">
      <c r="A53" s="1011"/>
      <c r="B53" s="941"/>
      <c r="C53" s="941"/>
      <c r="D53" s="948" t="s">
        <v>1179</v>
      </c>
      <c r="E53" s="948"/>
      <c r="F53" s="948"/>
      <c r="G53" s="948"/>
      <c r="H53" s="948"/>
      <c r="I53" s="948"/>
      <c r="J53" s="948"/>
      <c r="K53" s="948"/>
      <c r="L53" s="948"/>
      <c r="M53" s="948"/>
      <c r="N53" s="948"/>
      <c r="O53" s="948"/>
      <c r="P53" s="948"/>
      <c r="Q53" s="948"/>
      <c r="R53" s="948"/>
      <c r="S53" s="948"/>
      <c r="T53" s="948"/>
      <c r="U53" s="948"/>
      <c r="V53" s="948"/>
      <c r="W53" s="948"/>
      <c r="X53" s="948"/>
      <c r="Y53" s="948"/>
      <c r="Z53" s="948"/>
      <c r="AA53" s="948"/>
      <c r="AB53" s="948"/>
      <c r="AC53" s="948"/>
      <c r="AD53" s="948"/>
      <c r="AE53" s="948"/>
      <c r="AF53" s="948"/>
      <c r="AG53" s="948"/>
      <c r="AH53" s="948"/>
      <c r="AI53" s="948"/>
      <c r="AJ53" s="948"/>
      <c r="AK53" s="948"/>
      <c r="AL53" s="948"/>
      <c r="AM53" s="948"/>
      <c r="AN53" s="948"/>
      <c r="AO53" s="948"/>
      <c r="AP53" s="948"/>
      <c r="AQ53" s="948"/>
      <c r="AR53" s="948"/>
      <c r="AS53" s="948"/>
      <c r="AT53" s="948"/>
      <c r="AU53" s="943"/>
      <c r="AV53" s="943"/>
      <c r="AW53" s="944"/>
    </row>
    <row r="54" spans="1:49" s="7" customFormat="1" ht="12" customHeight="1">
      <c r="A54" s="1011"/>
      <c r="B54" s="941"/>
      <c r="C54" s="941"/>
      <c r="D54" s="948"/>
      <c r="E54" s="948"/>
      <c r="F54" s="948"/>
      <c r="G54" s="948"/>
      <c r="H54" s="948"/>
      <c r="I54" s="948"/>
      <c r="J54" s="948"/>
      <c r="K54" s="948"/>
      <c r="L54" s="948"/>
      <c r="M54" s="948"/>
      <c r="N54" s="948"/>
      <c r="O54" s="948"/>
      <c r="P54" s="948"/>
      <c r="Q54" s="948"/>
      <c r="R54" s="948"/>
      <c r="S54" s="948"/>
      <c r="T54" s="948"/>
      <c r="U54" s="948"/>
      <c r="V54" s="948"/>
      <c r="W54" s="948"/>
      <c r="X54" s="948"/>
      <c r="Y54" s="948"/>
      <c r="Z54" s="948"/>
      <c r="AA54" s="948"/>
      <c r="AB54" s="948"/>
      <c r="AC54" s="948"/>
      <c r="AD54" s="948"/>
      <c r="AE54" s="948"/>
      <c r="AF54" s="948"/>
      <c r="AG54" s="948"/>
      <c r="AH54" s="948"/>
      <c r="AI54" s="948"/>
      <c r="AJ54" s="948"/>
      <c r="AK54" s="948"/>
      <c r="AL54" s="948"/>
      <c r="AM54" s="948"/>
      <c r="AN54" s="948"/>
      <c r="AO54" s="948"/>
      <c r="AP54" s="948"/>
      <c r="AQ54" s="948"/>
      <c r="AR54" s="948"/>
      <c r="AS54" s="948"/>
      <c r="AT54" s="948"/>
      <c r="AU54" s="943"/>
      <c r="AV54" s="943"/>
      <c r="AW54" s="944"/>
    </row>
    <row r="55" spans="1:49" s="7" customFormat="1" ht="12" customHeight="1">
      <c r="A55" s="1011"/>
      <c r="B55" s="941"/>
      <c r="C55" s="941"/>
      <c r="D55" s="948" t="s">
        <v>1180</v>
      </c>
      <c r="E55" s="948"/>
      <c r="F55" s="948"/>
      <c r="G55" s="948"/>
      <c r="H55" s="948"/>
      <c r="I55" s="948"/>
      <c r="J55" s="948"/>
      <c r="K55" s="948"/>
      <c r="L55" s="948"/>
      <c r="M55" s="948"/>
      <c r="N55" s="948"/>
      <c r="O55" s="948"/>
      <c r="P55" s="948"/>
      <c r="Q55" s="948"/>
      <c r="R55" s="948"/>
      <c r="S55" s="948"/>
      <c r="T55" s="948"/>
      <c r="U55" s="948"/>
      <c r="V55" s="948"/>
      <c r="W55" s="948"/>
      <c r="X55" s="948"/>
      <c r="Y55" s="948"/>
      <c r="Z55" s="948"/>
      <c r="AA55" s="948"/>
      <c r="AB55" s="948"/>
      <c r="AC55" s="948"/>
      <c r="AD55" s="948"/>
      <c r="AE55" s="948"/>
      <c r="AF55" s="948"/>
      <c r="AG55" s="948"/>
      <c r="AH55" s="948"/>
      <c r="AI55" s="948"/>
      <c r="AJ55" s="948"/>
      <c r="AK55" s="948"/>
      <c r="AL55" s="948"/>
      <c r="AM55" s="948"/>
      <c r="AN55" s="948"/>
      <c r="AO55" s="948"/>
      <c r="AP55" s="948"/>
      <c r="AQ55" s="948"/>
      <c r="AR55" s="948"/>
      <c r="AS55" s="948"/>
      <c r="AT55" s="948"/>
      <c r="AU55" s="943"/>
      <c r="AV55" s="943"/>
      <c r="AW55" s="944"/>
    </row>
    <row r="56" spans="1:49" s="7" customFormat="1" ht="12" customHeight="1">
      <c r="A56" s="1011"/>
      <c r="B56" s="941"/>
      <c r="C56" s="941"/>
      <c r="D56" s="948"/>
      <c r="E56" s="948"/>
      <c r="F56" s="948"/>
      <c r="G56" s="948"/>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3"/>
      <c r="AV56" s="943"/>
      <c r="AW56" s="944"/>
    </row>
    <row r="57" spans="1:49" s="7" customFormat="1" ht="12" customHeight="1">
      <c r="A57" s="1011"/>
      <c r="B57" s="941"/>
      <c r="C57" s="941"/>
      <c r="D57" s="947" t="s">
        <v>314</v>
      </c>
      <c r="E57" s="947"/>
      <c r="F57" s="947"/>
      <c r="G57" s="947"/>
      <c r="H57" s="947"/>
      <c r="I57" s="947"/>
      <c r="J57" s="947"/>
      <c r="K57" s="947"/>
      <c r="L57" s="947"/>
      <c r="M57" s="947"/>
      <c r="N57" s="947"/>
      <c r="O57" s="947"/>
      <c r="P57" s="947"/>
      <c r="Q57" s="947"/>
      <c r="R57" s="947"/>
      <c r="S57" s="947"/>
      <c r="T57" s="947"/>
      <c r="U57" s="986" t="str">
        <f>入力シート!C9</f>
        <v>三重県本部</v>
      </c>
      <c r="V57" s="986"/>
      <c r="W57" s="986"/>
      <c r="X57" s="986"/>
      <c r="Y57" s="986"/>
      <c r="Z57" s="986"/>
      <c r="AA57" s="986"/>
      <c r="AB57" s="986"/>
      <c r="AC57" s="939" t="s">
        <v>306</v>
      </c>
      <c r="AD57" s="939"/>
      <c r="AE57" s="939"/>
      <c r="AF57" s="939"/>
      <c r="AG57" s="961"/>
      <c r="AH57" s="947"/>
      <c r="AI57" s="947"/>
      <c r="AJ57" s="947"/>
      <c r="AK57" s="947"/>
      <c r="AL57" s="947"/>
      <c r="AM57" s="947"/>
      <c r="AN57" s="947"/>
      <c r="AO57" s="947"/>
      <c r="AP57" s="947"/>
      <c r="AQ57" s="947"/>
      <c r="AR57" s="947"/>
      <c r="AS57" s="947"/>
      <c r="AT57" s="947"/>
      <c r="AU57" s="943"/>
      <c r="AV57" s="943"/>
      <c r="AW57" s="944"/>
    </row>
    <row r="58" spans="1:49" s="7" customFormat="1" ht="12" customHeight="1">
      <c r="A58" s="1011"/>
      <c r="B58" s="941"/>
      <c r="C58" s="941"/>
      <c r="D58" s="947"/>
      <c r="E58" s="947"/>
      <c r="F58" s="947"/>
      <c r="G58" s="947"/>
      <c r="H58" s="947"/>
      <c r="I58" s="947"/>
      <c r="J58" s="947"/>
      <c r="K58" s="947"/>
      <c r="L58" s="947"/>
      <c r="M58" s="947"/>
      <c r="N58" s="947"/>
      <c r="O58" s="947"/>
      <c r="P58" s="947"/>
      <c r="Q58" s="947"/>
      <c r="R58" s="947"/>
      <c r="S58" s="947"/>
      <c r="T58" s="947"/>
      <c r="U58" s="986"/>
      <c r="V58" s="986"/>
      <c r="W58" s="986"/>
      <c r="X58" s="986"/>
      <c r="Y58" s="986"/>
      <c r="Z58" s="986"/>
      <c r="AA58" s="986"/>
      <c r="AB58" s="986"/>
      <c r="AC58" s="939"/>
      <c r="AD58" s="939"/>
      <c r="AE58" s="939"/>
      <c r="AF58" s="939"/>
      <c r="AG58" s="961"/>
      <c r="AH58" s="947"/>
      <c r="AI58" s="947"/>
      <c r="AJ58" s="947"/>
      <c r="AK58" s="947"/>
      <c r="AL58" s="947"/>
      <c r="AM58" s="947"/>
      <c r="AN58" s="947"/>
      <c r="AO58" s="947"/>
      <c r="AP58" s="947"/>
      <c r="AQ58" s="947"/>
      <c r="AR58" s="947"/>
      <c r="AS58" s="947"/>
      <c r="AT58" s="947"/>
      <c r="AU58" s="943"/>
      <c r="AV58" s="943"/>
      <c r="AW58" s="944"/>
    </row>
    <row r="59" spans="1:49" s="7" customFormat="1" ht="12" customHeight="1">
      <c r="A59" s="1011"/>
      <c r="B59" s="941"/>
      <c r="C59" s="941"/>
      <c r="D59" s="947"/>
      <c r="E59" s="947"/>
      <c r="F59" s="947"/>
      <c r="G59" s="947"/>
      <c r="H59" s="947"/>
      <c r="I59" s="947"/>
      <c r="J59" s="947"/>
      <c r="K59" s="947"/>
      <c r="L59" s="947"/>
      <c r="M59" s="947"/>
      <c r="N59" s="947"/>
      <c r="O59" s="947"/>
      <c r="P59" s="947"/>
      <c r="Q59" s="947"/>
      <c r="R59" s="947"/>
      <c r="S59" s="947"/>
      <c r="T59" s="947"/>
      <c r="U59" s="986"/>
      <c r="V59" s="986"/>
      <c r="W59" s="986"/>
      <c r="X59" s="986"/>
      <c r="Y59" s="986"/>
      <c r="Z59" s="986"/>
      <c r="AA59" s="986"/>
      <c r="AB59" s="986"/>
      <c r="AC59" s="939" t="s">
        <v>307</v>
      </c>
      <c r="AD59" s="939"/>
      <c r="AE59" s="939"/>
      <c r="AF59" s="939"/>
      <c r="AG59" s="961"/>
      <c r="AH59" s="947"/>
      <c r="AI59" s="947"/>
      <c r="AJ59" s="947"/>
      <c r="AK59" s="947"/>
      <c r="AL59" s="947"/>
      <c r="AM59" s="947"/>
      <c r="AN59" s="947"/>
      <c r="AO59" s="947"/>
      <c r="AP59" s="947"/>
      <c r="AQ59" s="947"/>
      <c r="AR59" s="947"/>
      <c r="AS59" s="947"/>
      <c r="AT59" s="947"/>
      <c r="AU59" s="943"/>
      <c r="AV59" s="943"/>
      <c r="AW59" s="944"/>
    </row>
    <row r="60" spans="1:49" s="7" customFormat="1" ht="12" customHeight="1" thickBot="1">
      <c r="A60" s="1011"/>
      <c r="B60" s="941"/>
      <c r="C60" s="941"/>
      <c r="D60" s="962"/>
      <c r="E60" s="962"/>
      <c r="F60" s="962"/>
      <c r="G60" s="962"/>
      <c r="H60" s="962"/>
      <c r="I60" s="962"/>
      <c r="J60" s="962"/>
      <c r="K60" s="962"/>
      <c r="L60" s="962"/>
      <c r="M60" s="962"/>
      <c r="N60" s="962"/>
      <c r="O60" s="962"/>
      <c r="P60" s="962"/>
      <c r="Q60" s="962"/>
      <c r="R60" s="962"/>
      <c r="S60" s="962"/>
      <c r="T60" s="962"/>
      <c r="U60" s="1039"/>
      <c r="V60" s="1039"/>
      <c r="W60" s="1039"/>
      <c r="X60" s="1039"/>
      <c r="Y60" s="1039"/>
      <c r="Z60" s="1039"/>
      <c r="AA60" s="1039"/>
      <c r="AB60" s="1039"/>
      <c r="AC60" s="963" t="s">
        <v>308</v>
      </c>
      <c r="AD60" s="963"/>
      <c r="AE60" s="963"/>
      <c r="AF60" s="963"/>
      <c r="AG60" s="964"/>
      <c r="AH60" s="962"/>
      <c r="AI60" s="962"/>
      <c r="AJ60" s="962"/>
      <c r="AK60" s="962"/>
      <c r="AL60" s="962"/>
      <c r="AM60" s="962"/>
      <c r="AN60" s="962"/>
      <c r="AO60" s="962"/>
      <c r="AP60" s="962"/>
      <c r="AQ60" s="962"/>
      <c r="AR60" s="962"/>
      <c r="AS60" s="962"/>
      <c r="AT60" s="962"/>
      <c r="AU60" s="943"/>
      <c r="AV60" s="943"/>
      <c r="AW60" s="944"/>
    </row>
    <row r="61" spans="1:49" s="7" customFormat="1" ht="10.5" customHeight="1" thickTop="1">
      <c r="A61" s="1011"/>
      <c r="B61" s="941"/>
      <c r="C61" s="941"/>
      <c r="D61" s="959"/>
      <c r="E61" s="959"/>
      <c r="F61" s="959"/>
      <c r="G61" s="959"/>
      <c r="H61" s="959"/>
      <c r="I61" s="959"/>
      <c r="J61" s="959"/>
      <c r="K61" s="959"/>
      <c r="L61" s="959"/>
      <c r="M61" s="959"/>
      <c r="N61" s="959"/>
      <c r="O61" s="959"/>
      <c r="P61" s="959"/>
      <c r="Q61" s="959"/>
      <c r="R61" s="959"/>
      <c r="S61" s="959"/>
      <c r="T61" s="959"/>
      <c r="U61" s="959"/>
      <c r="V61" s="959"/>
      <c r="W61" s="959"/>
      <c r="X61" s="959"/>
      <c r="Y61" s="959"/>
      <c r="Z61" s="959"/>
      <c r="AA61" s="959"/>
      <c r="AB61" s="959"/>
      <c r="AC61" s="959"/>
      <c r="AD61" s="959"/>
      <c r="AE61" s="959"/>
      <c r="AF61" s="959"/>
      <c r="AG61" s="959"/>
      <c r="AH61" s="959"/>
      <c r="AI61" s="959"/>
      <c r="AJ61" s="959"/>
      <c r="AK61" s="959"/>
      <c r="AL61" s="959"/>
      <c r="AM61" s="959"/>
      <c r="AN61" s="959"/>
      <c r="AO61" s="959"/>
      <c r="AP61" s="959"/>
      <c r="AQ61" s="959"/>
      <c r="AR61" s="959"/>
      <c r="AS61" s="959"/>
      <c r="AT61" s="959"/>
      <c r="AU61" s="943"/>
      <c r="AV61" s="943"/>
      <c r="AW61" s="944"/>
    </row>
    <row r="62" spans="1:49" s="7" customFormat="1" ht="12" customHeight="1">
      <c r="A62" s="1011"/>
      <c r="B62" s="941"/>
      <c r="C62" s="941"/>
      <c r="D62" s="960" t="s">
        <v>309</v>
      </c>
      <c r="E62" s="960"/>
      <c r="F62" s="960"/>
      <c r="G62" s="960"/>
      <c r="H62" s="960"/>
      <c r="I62" s="960"/>
      <c r="J62" s="960"/>
      <c r="K62" s="960"/>
      <c r="L62" s="960"/>
      <c r="M62" s="960"/>
      <c r="N62" s="960"/>
      <c r="O62" s="960"/>
      <c r="P62" s="960"/>
      <c r="Q62" s="960"/>
      <c r="R62" s="960"/>
      <c r="S62" s="960"/>
      <c r="T62" s="960"/>
      <c r="U62" s="960"/>
      <c r="V62" s="960"/>
      <c r="W62" s="960"/>
      <c r="X62" s="960"/>
      <c r="Y62" s="960"/>
      <c r="Z62" s="960"/>
      <c r="AA62" s="960"/>
      <c r="AB62" s="960"/>
      <c r="AC62" s="960"/>
      <c r="AD62" s="960"/>
      <c r="AE62" s="960"/>
      <c r="AF62" s="960"/>
      <c r="AG62" s="960"/>
      <c r="AH62" s="960"/>
      <c r="AI62" s="960"/>
      <c r="AJ62" s="960"/>
      <c r="AK62" s="960"/>
      <c r="AL62" s="960"/>
      <c r="AM62" s="960"/>
      <c r="AN62" s="960"/>
      <c r="AO62" s="960"/>
      <c r="AP62" s="960"/>
      <c r="AQ62" s="960"/>
      <c r="AR62" s="960"/>
      <c r="AS62" s="960"/>
      <c r="AT62" s="960"/>
      <c r="AU62" s="943"/>
      <c r="AV62" s="943"/>
      <c r="AW62" s="944"/>
    </row>
    <row r="63" spans="1:49" s="7" customFormat="1" ht="12" customHeight="1">
      <c r="A63" s="1011"/>
      <c r="B63" s="941"/>
      <c r="C63" s="941"/>
      <c r="D63" s="960"/>
      <c r="E63" s="960"/>
      <c r="F63" s="960"/>
      <c r="G63" s="960"/>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43"/>
      <c r="AV63" s="943"/>
      <c r="AW63" s="944"/>
    </row>
    <row r="64" spans="1:49" s="7" customFormat="1" ht="10.5" customHeight="1">
      <c r="A64" s="1011"/>
      <c r="B64" s="941"/>
      <c r="C64" s="941"/>
      <c r="D64" s="947"/>
      <c r="E64" s="947"/>
      <c r="F64" s="947"/>
      <c r="G64" s="947"/>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3"/>
      <c r="AV64" s="943"/>
      <c r="AW64" s="944"/>
    </row>
    <row r="65" spans="1:49" s="7" customFormat="1" ht="12" customHeight="1">
      <c r="A65" s="1011"/>
      <c r="B65" s="941"/>
      <c r="C65" s="941"/>
      <c r="D65" s="947" t="s">
        <v>310</v>
      </c>
      <c r="E65" s="947"/>
      <c r="F65" s="947"/>
      <c r="G65" s="947"/>
      <c r="H65" s="947"/>
      <c r="I65" s="947"/>
      <c r="J65" s="947"/>
      <c r="K65" s="947"/>
      <c r="L65" s="947"/>
      <c r="M65" s="947"/>
      <c r="N65" s="947"/>
      <c r="O65" s="947"/>
      <c r="P65" s="947"/>
      <c r="Q65" s="947"/>
      <c r="R65" s="947"/>
      <c r="S65" s="947"/>
      <c r="T65" s="947"/>
      <c r="U65" s="947"/>
      <c r="V65" s="947"/>
      <c r="W65" s="947"/>
      <c r="X65" s="947"/>
      <c r="Y65" s="947"/>
      <c r="Z65" s="947"/>
      <c r="AA65" s="947"/>
      <c r="AB65" s="947"/>
      <c r="AC65" s="947"/>
      <c r="AD65" s="947"/>
      <c r="AE65" s="947"/>
      <c r="AF65" s="947"/>
      <c r="AG65" s="947"/>
      <c r="AH65" s="947"/>
      <c r="AI65" s="947"/>
      <c r="AJ65" s="947"/>
      <c r="AK65" s="947"/>
      <c r="AL65" s="947"/>
      <c r="AM65" s="947"/>
      <c r="AN65" s="947"/>
      <c r="AO65" s="947"/>
      <c r="AP65" s="947"/>
      <c r="AQ65" s="947"/>
      <c r="AR65" s="947"/>
      <c r="AS65" s="947"/>
      <c r="AT65" s="947"/>
      <c r="AU65" s="943"/>
      <c r="AV65" s="943"/>
      <c r="AW65" s="944"/>
    </row>
    <row r="66" spans="1:49" s="7" customFormat="1" ht="12" customHeight="1">
      <c r="A66" s="1011"/>
      <c r="B66" s="941"/>
      <c r="C66" s="941"/>
      <c r="D66" s="947"/>
      <c r="E66" s="947"/>
      <c r="F66" s="947"/>
      <c r="G66" s="947"/>
      <c r="H66" s="947"/>
      <c r="I66" s="947"/>
      <c r="J66" s="947"/>
      <c r="K66" s="947"/>
      <c r="L66" s="947"/>
      <c r="M66" s="947"/>
      <c r="N66" s="947"/>
      <c r="O66" s="947"/>
      <c r="P66" s="947"/>
      <c r="Q66" s="947"/>
      <c r="R66" s="947"/>
      <c r="S66" s="947"/>
      <c r="T66" s="947"/>
      <c r="U66" s="947"/>
      <c r="V66" s="947"/>
      <c r="W66" s="947"/>
      <c r="X66" s="947"/>
      <c r="Y66" s="947"/>
      <c r="Z66" s="947"/>
      <c r="AA66" s="947"/>
      <c r="AB66" s="947"/>
      <c r="AC66" s="947"/>
      <c r="AD66" s="947"/>
      <c r="AE66" s="947"/>
      <c r="AF66" s="947"/>
      <c r="AG66" s="947"/>
      <c r="AH66" s="947"/>
      <c r="AI66" s="947"/>
      <c r="AJ66" s="947"/>
      <c r="AK66" s="947"/>
      <c r="AL66" s="947"/>
      <c r="AM66" s="947"/>
      <c r="AN66" s="947"/>
      <c r="AO66" s="947"/>
      <c r="AP66" s="947"/>
      <c r="AQ66" s="947"/>
      <c r="AR66" s="947"/>
      <c r="AS66" s="947"/>
      <c r="AT66" s="947"/>
      <c r="AU66" s="943"/>
      <c r="AV66" s="943"/>
      <c r="AW66" s="944"/>
    </row>
    <row r="67" spans="1:49" ht="27.75" customHeight="1">
      <c r="A67" s="1011"/>
      <c r="B67" s="941"/>
      <c r="C67" s="941"/>
      <c r="D67" s="941"/>
      <c r="E67" s="941"/>
      <c r="F67" s="941"/>
      <c r="G67" s="941"/>
      <c r="H67" s="941"/>
      <c r="I67" s="941"/>
      <c r="J67" s="957" t="s">
        <v>311</v>
      </c>
      <c r="K67" s="943"/>
      <c r="L67" s="943"/>
      <c r="M67" s="943"/>
      <c r="N67" s="943"/>
      <c r="O67" s="943"/>
      <c r="P67" s="943"/>
      <c r="Q67" s="941"/>
      <c r="R67" s="941"/>
      <c r="S67" s="958" t="s">
        <v>291</v>
      </c>
      <c r="T67" s="958"/>
      <c r="U67" s="958"/>
      <c r="V67" s="958"/>
      <c r="W67" s="958"/>
      <c r="X67" s="958"/>
      <c r="Y67" s="958"/>
      <c r="Z67" s="958"/>
      <c r="AA67" s="958"/>
      <c r="AB67" s="958"/>
      <c r="AC67" s="958"/>
      <c r="AD67" s="941"/>
      <c r="AE67" s="941"/>
      <c r="AF67" s="941"/>
      <c r="AG67" s="941"/>
      <c r="AH67" s="941"/>
      <c r="AI67" s="941"/>
      <c r="AJ67" s="941"/>
      <c r="AK67" s="941"/>
      <c r="AL67" s="941"/>
      <c r="AM67" s="941"/>
      <c r="AN67" s="941"/>
      <c r="AO67" s="941"/>
      <c r="AP67" s="941"/>
      <c r="AQ67" s="941"/>
      <c r="AR67" s="941"/>
      <c r="AS67" s="941"/>
      <c r="AT67" s="941"/>
      <c r="AU67" s="943"/>
      <c r="AV67" s="943"/>
      <c r="AW67" s="944"/>
    </row>
    <row r="68" spans="1:49" ht="10.5" customHeight="1">
      <c r="A68" s="1011"/>
      <c r="B68" s="941"/>
      <c r="C68" s="941"/>
      <c r="D68" s="941"/>
      <c r="E68" s="941"/>
      <c r="F68" s="941"/>
      <c r="G68" s="941"/>
      <c r="H68" s="941"/>
      <c r="I68" s="941"/>
      <c r="J68" s="941"/>
      <c r="K68" s="941"/>
      <c r="L68" s="941"/>
      <c r="M68" s="941"/>
      <c r="N68" s="941"/>
      <c r="O68" s="941"/>
      <c r="P68" s="941"/>
      <c r="Q68" s="941"/>
      <c r="R68" s="941"/>
      <c r="S68" s="941"/>
      <c r="T68" s="941"/>
      <c r="U68" s="941"/>
      <c r="V68" s="941"/>
      <c r="W68" s="941"/>
      <c r="X68" s="941"/>
      <c r="Y68" s="941"/>
      <c r="Z68" s="941"/>
      <c r="AA68" s="941"/>
      <c r="AB68" s="941"/>
      <c r="AC68" s="941"/>
      <c r="AD68" s="941"/>
      <c r="AE68" s="941"/>
      <c r="AF68" s="941"/>
      <c r="AG68" s="941"/>
      <c r="AH68" s="941"/>
      <c r="AI68" s="941"/>
      <c r="AJ68" s="941"/>
      <c r="AK68" s="941"/>
      <c r="AL68" s="941"/>
      <c r="AM68" s="941"/>
      <c r="AN68" s="941"/>
      <c r="AO68" s="941"/>
      <c r="AP68" s="941"/>
      <c r="AQ68" s="941"/>
      <c r="AR68" s="941"/>
      <c r="AS68" s="941"/>
      <c r="AT68" s="941"/>
      <c r="AU68" s="943"/>
      <c r="AV68" s="943"/>
      <c r="AW68" s="944"/>
    </row>
    <row r="69" spans="1:49" ht="27.75" customHeight="1">
      <c r="A69" s="1011"/>
      <c r="B69" s="941"/>
      <c r="C69" s="941"/>
      <c r="D69" s="941"/>
      <c r="E69" s="941"/>
      <c r="F69" s="941"/>
      <c r="G69" s="941"/>
      <c r="H69" s="941"/>
      <c r="I69" s="941"/>
      <c r="J69" s="957"/>
      <c r="K69" s="943"/>
      <c r="L69" s="943"/>
      <c r="M69" s="943"/>
      <c r="N69" s="943"/>
      <c r="O69" s="943"/>
      <c r="P69" s="943"/>
      <c r="Q69" s="941"/>
      <c r="R69" s="941"/>
      <c r="S69" s="958"/>
      <c r="T69" s="958"/>
      <c r="U69" s="958"/>
      <c r="V69" s="958"/>
      <c r="W69" s="958"/>
      <c r="X69" s="958"/>
      <c r="Y69" s="958"/>
      <c r="Z69" s="958"/>
      <c r="AA69" s="958"/>
      <c r="AB69" s="958"/>
      <c r="AC69" s="958"/>
      <c r="AD69" s="941"/>
      <c r="AE69" s="941"/>
      <c r="AF69" s="941"/>
      <c r="AG69" s="941"/>
      <c r="AH69" s="941"/>
      <c r="AI69" s="941"/>
      <c r="AJ69" s="941"/>
      <c r="AK69" s="941"/>
      <c r="AL69" s="941"/>
      <c r="AM69" s="941"/>
      <c r="AN69" s="941"/>
      <c r="AO69" s="941"/>
      <c r="AP69" s="941"/>
      <c r="AQ69" s="941"/>
      <c r="AR69" s="941"/>
      <c r="AS69" s="941"/>
      <c r="AT69" s="941"/>
      <c r="AU69" s="943"/>
      <c r="AV69" s="943"/>
      <c r="AW69" s="944"/>
    </row>
    <row r="70" spans="1:49" ht="12" customHeight="1">
      <c r="A70" s="1011"/>
      <c r="B70" s="941"/>
      <c r="C70" s="941"/>
      <c r="D70" s="941"/>
      <c r="E70" s="941"/>
      <c r="F70" s="941"/>
      <c r="G70" s="941"/>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3"/>
      <c r="AV70" s="943"/>
      <c r="AW70" s="944"/>
    </row>
    <row r="71" spans="1:49" ht="12" customHeight="1" thickBot="1">
      <c r="A71" s="1040"/>
      <c r="B71" s="942"/>
      <c r="C71" s="942"/>
      <c r="D71" s="942"/>
      <c r="E71" s="942"/>
      <c r="F71" s="942"/>
      <c r="G71" s="942"/>
      <c r="H71" s="942"/>
      <c r="I71" s="942"/>
      <c r="J71" s="942"/>
      <c r="K71" s="942"/>
      <c r="L71" s="942"/>
      <c r="M71" s="942"/>
      <c r="N71" s="942"/>
      <c r="O71" s="942"/>
      <c r="P71" s="942"/>
      <c r="Q71" s="942"/>
      <c r="R71" s="942"/>
      <c r="S71" s="942"/>
      <c r="T71" s="942"/>
      <c r="U71" s="942"/>
      <c r="V71" s="942"/>
      <c r="W71" s="942"/>
      <c r="X71" s="942"/>
      <c r="Y71" s="942"/>
      <c r="Z71" s="942"/>
      <c r="AA71" s="942"/>
      <c r="AB71" s="942"/>
      <c r="AC71" s="942"/>
      <c r="AD71" s="942"/>
      <c r="AE71" s="942"/>
      <c r="AF71" s="942"/>
      <c r="AG71" s="942"/>
      <c r="AH71" s="942"/>
      <c r="AI71" s="942"/>
      <c r="AJ71" s="942"/>
      <c r="AK71" s="942"/>
      <c r="AL71" s="942"/>
      <c r="AM71" s="942"/>
      <c r="AN71" s="942"/>
      <c r="AO71" s="942"/>
      <c r="AP71" s="942"/>
      <c r="AQ71" s="942"/>
      <c r="AR71" s="942"/>
      <c r="AS71" s="942"/>
      <c r="AT71" s="942"/>
      <c r="AU71" s="945"/>
      <c r="AV71" s="945"/>
      <c r="AW71" s="946"/>
    </row>
    <row r="72" spans="1:49" ht="10.5" customHeight="1"/>
    <row r="73" spans="1:49" ht="10.5" customHeight="1"/>
    <row r="74" spans="1:49" ht="10.5" customHeight="1"/>
    <row r="75" spans="1:49" ht="10.5" customHeight="1"/>
    <row r="76" spans="1:49" ht="10.5" customHeight="1"/>
    <row r="77" spans="1:49" ht="10.5" customHeight="1"/>
    <row r="78" spans="1:49" ht="10.5" customHeight="1"/>
    <row r="79" spans="1:49" ht="10.5" customHeight="1"/>
    <row r="80" spans="1:49"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sheetData>
  <sheetProtection formatCells="0" formatColumns="0" formatRows="0" insertColumns="0" insertRows="0" insertHyperlinks="0" deleteColumns="0" deleteRows="0" sort="0" autoFilter="0" pivotTables="0"/>
  <mergeCells count="105">
    <mergeCell ref="A5:AW5"/>
    <mergeCell ref="A6:AW7"/>
    <mergeCell ref="A8:AW8"/>
    <mergeCell ref="A9:AW10"/>
    <mergeCell ref="O16:AT17"/>
    <mergeCell ref="D57:T58"/>
    <mergeCell ref="U57:AB58"/>
    <mergeCell ref="U59:AB60"/>
    <mergeCell ref="D59:T60"/>
    <mergeCell ref="AR57:AT58"/>
    <mergeCell ref="AR59:AT60"/>
    <mergeCell ref="A11:AW11"/>
    <mergeCell ref="A12:C71"/>
    <mergeCell ref="AA12:AA13"/>
    <mergeCell ref="D42:AT42"/>
    <mergeCell ref="D24:AT24"/>
    <mergeCell ref="AB12:AE13"/>
    <mergeCell ref="AF12:AF13"/>
    <mergeCell ref="AG12:AH13"/>
    <mergeCell ref="AI12:AN13"/>
    <mergeCell ref="AO12:AT13"/>
    <mergeCell ref="AQ14:AT15"/>
    <mergeCell ref="I16:N16"/>
    <mergeCell ref="I17:N17"/>
    <mergeCell ref="AA1:AE4"/>
    <mergeCell ref="AF1:AI4"/>
    <mergeCell ref="AJ1:AP2"/>
    <mergeCell ref="AQ1:AQ4"/>
    <mergeCell ref="AR1:AW1"/>
    <mergeCell ref="AR2:AW4"/>
    <mergeCell ref="AJ3:AP4"/>
    <mergeCell ref="A1:T4"/>
    <mergeCell ref="U1:Z4"/>
    <mergeCell ref="I18:N19"/>
    <mergeCell ref="O18:AT19"/>
    <mergeCell ref="K33:U34"/>
    <mergeCell ref="V33:AE34"/>
    <mergeCell ref="AF33:AT34"/>
    <mergeCell ref="I20:N21"/>
    <mergeCell ref="O20:AT21"/>
    <mergeCell ref="I22:N22"/>
    <mergeCell ref="O22:AT23"/>
    <mergeCell ref="I23:N23"/>
    <mergeCell ref="D25:AT26"/>
    <mergeCell ref="K39:U40"/>
    <mergeCell ref="AF39:AT40"/>
    <mergeCell ref="D41:AT41"/>
    <mergeCell ref="D43:AT44"/>
    <mergeCell ref="D35:J36"/>
    <mergeCell ref="K35:U36"/>
    <mergeCell ref="AF35:AT36"/>
    <mergeCell ref="D37:J38"/>
    <mergeCell ref="K37:U38"/>
    <mergeCell ref="AF37:AT38"/>
    <mergeCell ref="D39:J40"/>
    <mergeCell ref="AB35:AE36"/>
    <mergeCell ref="V35:AA36"/>
    <mergeCell ref="V37:AA38"/>
    <mergeCell ref="AB37:AE38"/>
    <mergeCell ref="V39:AA40"/>
    <mergeCell ref="AB39:AE40"/>
    <mergeCell ref="AC57:AG58"/>
    <mergeCell ref="AH57:AQ58"/>
    <mergeCell ref="AC59:AG59"/>
    <mergeCell ref="AH59:AQ60"/>
    <mergeCell ref="AC60:AG60"/>
    <mergeCell ref="D45:AT46"/>
    <mergeCell ref="D47:AT48"/>
    <mergeCell ref="D49:AT50"/>
    <mergeCell ref="D51:AT52"/>
    <mergeCell ref="D53:AT54"/>
    <mergeCell ref="D55:AT56"/>
    <mergeCell ref="D62:AT63"/>
    <mergeCell ref="D64:AT64"/>
    <mergeCell ref="D65:AT65"/>
    <mergeCell ref="D66:AT66"/>
    <mergeCell ref="D67:I67"/>
    <mergeCell ref="J67:P67"/>
    <mergeCell ref="Q67:R67"/>
    <mergeCell ref="S67:AC67"/>
    <mergeCell ref="AD67:AT67"/>
    <mergeCell ref="I12:N13"/>
    <mergeCell ref="O12:Z13"/>
    <mergeCell ref="D70:AT71"/>
    <mergeCell ref="AU12:AW71"/>
    <mergeCell ref="D14:H23"/>
    <mergeCell ref="I14:N15"/>
    <mergeCell ref="O14:R15"/>
    <mergeCell ref="S14:V15"/>
    <mergeCell ref="W14:Z15"/>
    <mergeCell ref="AA14:AD15"/>
    <mergeCell ref="AE14:AH15"/>
    <mergeCell ref="AI14:AL15"/>
    <mergeCell ref="AM14:AP15"/>
    <mergeCell ref="D27:AT28"/>
    <mergeCell ref="D29:AT30"/>
    <mergeCell ref="D31:AT32"/>
    <mergeCell ref="D33:J34"/>
    <mergeCell ref="D68:AT68"/>
    <mergeCell ref="D69:I69"/>
    <mergeCell ref="J69:P69"/>
    <mergeCell ref="Q69:R69"/>
    <mergeCell ref="S69:AC69"/>
    <mergeCell ref="AD69:AT69"/>
    <mergeCell ref="D61:AT61"/>
  </mergeCells>
  <phoneticPr fontId="7"/>
  <pageMargins left="0.7" right="0.7" top="0.75" bottom="0.75" header="0.3" footer="0.3"/>
  <pageSetup paperSize="9" scale="92"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Q306"/>
  <sheetViews>
    <sheetView showZeros="0" view="pageBreakPreview" zoomScale="124" zoomScaleNormal="95" zoomScaleSheetLayoutView="124" workbookViewId="0">
      <selection sqref="A1:AN2"/>
    </sheetView>
  </sheetViews>
  <sheetFormatPr defaultColWidth="8.875" defaultRowHeight="13.5"/>
  <cols>
    <col min="1" max="183" width="1.75" style="220" customWidth="1"/>
    <col min="184" max="16384" width="8.875" style="220"/>
  </cols>
  <sheetData>
    <row r="1" spans="1:83" ht="8.4499999999999993" customHeight="1">
      <c r="A1" s="1061" t="s">
        <v>959</v>
      </c>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c r="AE1" s="1061"/>
      <c r="AF1" s="1061"/>
      <c r="AG1" s="1061"/>
      <c r="AH1" s="1061"/>
      <c r="AI1" s="1061"/>
      <c r="AJ1" s="1061"/>
      <c r="AK1" s="1061"/>
      <c r="AL1" s="1061"/>
      <c r="AM1" s="1061"/>
      <c r="AN1" s="1061"/>
      <c r="BV1" s="957"/>
      <c r="BW1" s="1042"/>
      <c r="BX1" s="1042"/>
      <c r="BY1" s="1042"/>
      <c r="BZ1" s="1042"/>
      <c r="CA1" s="1042"/>
      <c r="CB1" s="1042"/>
    </row>
    <row r="2" spans="1:83" ht="8.4499999999999993" customHeight="1">
      <c r="A2" s="1061"/>
      <c r="B2" s="1061"/>
      <c r="C2" s="1061"/>
      <c r="D2" s="1061"/>
      <c r="E2" s="1061"/>
      <c r="F2" s="1061"/>
      <c r="G2" s="1061"/>
      <c r="H2" s="1061"/>
      <c r="I2" s="1061"/>
      <c r="J2" s="1061"/>
      <c r="K2" s="1061"/>
      <c r="L2" s="1061"/>
      <c r="M2" s="1061"/>
      <c r="N2" s="1061"/>
      <c r="O2" s="1061"/>
      <c r="P2" s="1061"/>
      <c r="Q2" s="1061"/>
      <c r="R2" s="1061"/>
      <c r="S2" s="1061"/>
      <c r="T2" s="1061"/>
      <c r="U2" s="1061"/>
      <c r="V2" s="1061"/>
      <c r="W2" s="1061"/>
      <c r="X2" s="1061"/>
      <c r="Y2" s="1061"/>
      <c r="Z2" s="1061"/>
      <c r="AA2" s="1061"/>
      <c r="AB2" s="1061"/>
      <c r="AC2" s="1061"/>
      <c r="AD2" s="1061"/>
      <c r="AE2" s="1061"/>
      <c r="AF2" s="1061"/>
      <c r="AG2" s="1061"/>
      <c r="AH2" s="1061"/>
      <c r="AI2" s="1061"/>
      <c r="AJ2" s="1061"/>
      <c r="AK2" s="1061"/>
      <c r="AL2" s="1061"/>
      <c r="AM2" s="1061"/>
      <c r="AN2" s="1061"/>
      <c r="BV2" s="1042"/>
      <c r="BW2" s="1042"/>
      <c r="BX2" s="1042"/>
      <c r="BY2" s="1042"/>
      <c r="BZ2" s="1042"/>
      <c r="CA2" s="1042"/>
      <c r="CB2" s="1042"/>
    </row>
    <row r="3" spans="1:83" ht="8.4499999999999993" customHeight="1"/>
    <row r="4" spans="1:83" ht="8.4499999999999993" customHeight="1">
      <c r="A4" s="1069" t="s">
        <v>960</v>
      </c>
      <c r="B4" s="1070"/>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c r="AL4" s="1070"/>
      <c r="AM4" s="1070"/>
      <c r="AN4" s="1070"/>
      <c r="AO4" s="221"/>
      <c r="AP4" s="221"/>
      <c r="AQ4" s="1076" t="s">
        <v>1003</v>
      </c>
      <c r="AR4" s="1046"/>
      <c r="AS4" s="1046"/>
      <c r="AT4" s="1046"/>
      <c r="AU4" s="1046"/>
      <c r="AV4" s="1046"/>
      <c r="AW4" s="1046"/>
      <c r="AX4" s="1046"/>
      <c r="AY4" s="1046"/>
      <c r="AZ4" s="1046"/>
      <c r="BA4" s="1046"/>
      <c r="BB4" s="1046"/>
      <c r="BC4" s="1046"/>
      <c r="BD4" s="1046"/>
      <c r="BE4" s="1046"/>
      <c r="BF4" s="1046"/>
      <c r="BG4" s="1046"/>
      <c r="BH4" s="1046"/>
      <c r="BI4" s="1046"/>
      <c r="BJ4" s="1046"/>
      <c r="BK4" s="1046"/>
      <c r="BL4" s="1046"/>
      <c r="BM4" s="1046"/>
      <c r="BN4" s="1046"/>
      <c r="BO4" s="1046"/>
      <c r="BP4" s="1046"/>
      <c r="BQ4" s="1046"/>
      <c r="BR4" s="1046"/>
      <c r="BS4" s="1046"/>
      <c r="BT4" s="1046"/>
      <c r="BU4" s="1046"/>
      <c r="BV4" s="1046"/>
      <c r="BW4" s="1046"/>
      <c r="BX4" s="1046"/>
      <c r="BY4" s="1046"/>
      <c r="BZ4" s="1046"/>
      <c r="CA4" s="1046"/>
      <c r="CB4" s="1046"/>
      <c r="CC4" s="222"/>
      <c r="CD4" s="222"/>
      <c r="CE4" s="222"/>
    </row>
    <row r="5" spans="1:83" ht="8.4499999999999993" customHeight="1">
      <c r="A5" s="1070"/>
      <c r="B5" s="1070"/>
      <c r="C5" s="1070"/>
      <c r="D5" s="1070"/>
      <c r="E5" s="1070"/>
      <c r="F5" s="1070"/>
      <c r="G5" s="1070"/>
      <c r="H5" s="1070"/>
      <c r="I5" s="1070"/>
      <c r="J5" s="1070"/>
      <c r="K5" s="1070"/>
      <c r="L5" s="1070"/>
      <c r="M5" s="1070"/>
      <c r="N5" s="1070"/>
      <c r="O5" s="1070"/>
      <c r="P5" s="1070"/>
      <c r="Q5" s="1070"/>
      <c r="R5" s="1070"/>
      <c r="S5" s="1070"/>
      <c r="T5" s="1070"/>
      <c r="U5" s="1070"/>
      <c r="V5" s="1070"/>
      <c r="W5" s="1070"/>
      <c r="X5" s="1070"/>
      <c r="Y5" s="1070"/>
      <c r="Z5" s="1070"/>
      <c r="AA5" s="1070"/>
      <c r="AB5" s="1070"/>
      <c r="AC5" s="1070"/>
      <c r="AD5" s="1070"/>
      <c r="AE5" s="1070"/>
      <c r="AF5" s="1070"/>
      <c r="AG5" s="1070"/>
      <c r="AH5" s="1070"/>
      <c r="AI5" s="1070"/>
      <c r="AJ5" s="1070"/>
      <c r="AK5" s="1070"/>
      <c r="AL5" s="1070"/>
      <c r="AM5" s="1070"/>
      <c r="AN5" s="1070"/>
      <c r="AO5" s="221"/>
      <c r="AP5" s="221"/>
      <c r="AQ5" s="1046"/>
      <c r="AR5" s="1046"/>
      <c r="AS5" s="1046"/>
      <c r="AT5" s="1046"/>
      <c r="AU5" s="1046"/>
      <c r="AV5" s="1046"/>
      <c r="AW5" s="1046"/>
      <c r="AX5" s="1046"/>
      <c r="AY5" s="1046"/>
      <c r="AZ5" s="1046"/>
      <c r="BA5" s="1046"/>
      <c r="BB5" s="1046"/>
      <c r="BC5" s="1046"/>
      <c r="BD5" s="1046"/>
      <c r="BE5" s="1046"/>
      <c r="BF5" s="1046"/>
      <c r="BG5" s="1046"/>
      <c r="BH5" s="1046"/>
      <c r="BI5" s="1046"/>
      <c r="BJ5" s="1046"/>
      <c r="BK5" s="1046"/>
      <c r="BL5" s="1046"/>
      <c r="BM5" s="1046"/>
      <c r="BN5" s="1046"/>
      <c r="BO5" s="1046"/>
      <c r="BP5" s="1046"/>
      <c r="BQ5" s="1046"/>
      <c r="BR5" s="1046"/>
      <c r="BS5" s="1046"/>
      <c r="BT5" s="1046"/>
      <c r="BU5" s="1046"/>
      <c r="BV5" s="1046"/>
      <c r="BW5" s="1046"/>
      <c r="BX5" s="1046"/>
      <c r="BY5" s="1046"/>
      <c r="BZ5" s="1046"/>
      <c r="CA5" s="1046"/>
      <c r="CB5" s="1046"/>
      <c r="CC5" s="222"/>
      <c r="CD5" s="222"/>
      <c r="CE5" s="222"/>
    </row>
    <row r="6" spans="1:83" ht="8.4499999999999993" customHeight="1">
      <c r="A6" s="1071"/>
      <c r="B6" s="1071"/>
      <c r="C6" s="1071"/>
      <c r="D6" s="1071"/>
      <c r="E6" s="1071"/>
      <c r="F6" s="1071"/>
      <c r="G6" s="1071"/>
      <c r="H6" s="1071"/>
      <c r="I6" s="1071"/>
      <c r="J6" s="1071"/>
      <c r="K6" s="1071"/>
      <c r="L6" s="1071"/>
      <c r="M6" s="1071"/>
      <c r="N6" s="1071"/>
      <c r="O6" s="1071"/>
      <c r="P6" s="1071"/>
      <c r="Q6" s="1071"/>
      <c r="R6" s="1071"/>
      <c r="S6" s="1071"/>
      <c r="T6" s="1071"/>
      <c r="U6" s="1071"/>
      <c r="V6" s="1071"/>
      <c r="W6" s="1071"/>
      <c r="X6" s="1071"/>
      <c r="Y6" s="1071"/>
      <c r="Z6" s="1071"/>
      <c r="AA6" s="1071"/>
      <c r="AB6" s="1071"/>
      <c r="AC6" s="1071"/>
      <c r="AD6" s="1071"/>
      <c r="AE6" s="1071"/>
      <c r="AF6" s="1071"/>
      <c r="AG6" s="1071"/>
      <c r="AH6" s="1071"/>
      <c r="AI6" s="1071"/>
      <c r="AJ6" s="1071"/>
      <c r="AK6" s="1071"/>
      <c r="AL6" s="1071"/>
      <c r="AM6" s="1071"/>
      <c r="AN6" s="1071"/>
      <c r="AO6" s="223"/>
      <c r="AP6" s="223"/>
      <c r="AQ6" s="1076" t="s">
        <v>1018</v>
      </c>
      <c r="AR6" s="1046"/>
      <c r="AS6" s="1046"/>
      <c r="AT6" s="1046"/>
      <c r="AU6" s="1046"/>
      <c r="AV6" s="1046"/>
      <c r="AW6" s="1046"/>
      <c r="AX6" s="1046"/>
      <c r="AY6" s="1046"/>
      <c r="AZ6" s="1046"/>
      <c r="BA6" s="1046"/>
      <c r="BB6" s="1046"/>
      <c r="BC6" s="1046"/>
      <c r="BD6" s="1046"/>
      <c r="BE6" s="1046"/>
      <c r="BF6" s="1046"/>
      <c r="BG6" s="1046"/>
      <c r="BH6" s="1046"/>
      <c r="BI6" s="1046"/>
      <c r="BJ6" s="1046"/>
      <c r="BK6" s="1046"/>
      <c r="BL6" s="1046"/>
      <c r="BM6" s="1046"/>
      <c r="BN6" s="1046"/>
      <c r="BO6" s="1046"/>
      <c r="BP6" s="1046"/>
      <c r="BQ6" s="1046"/>
      <c r="BR6" s="1046"/>
      <c r="BS6" s="1046"/>
      <c r="BT6" s="1046"/>
      <c r="BU6" s="1046"/>
      <c r="BV6" s="1046"/>
      <c r="BW6" s="1046"/>
      <c r="BX6" s="1046"/>
      <c r="BY6" s="1046"/>
      <c r="BZ6" s="1046"/>
      <c r="CA6" s="1046"/>
      <c r="CB6" s="1046"/>
      <c r="CC6" s="222"/>
      <c r="CD6" s="222"/>
      <c r="CE6" s="222"/>
    </row>
    <row r="7" spans="1:83" ht="8.4499999999999993"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1046"/>
      <c r="AR7" s="1046"/>
      <c r="AS7" s="1046"/>
      <c r="AT7" s="1046"/>
      <c r="AU7" s="1046"/>
      <c r="AV7" s="1046"/>
      <c r="AW7" s="1046"/>
      <c r="AX7" s="1046"/>
      <c r="AY7" s="1046"/>
      <c r="AZ7" s="1046"/>
      <c r="BA7" s="1046"/>
      <c r="BB7" s="1046"/>
      <c r="BC7" s="1046"/>
      <c r="BD7" s="1046"/>
      <c r="BE7" s="1046"/>
      <c r="BF7" s="1046"/>
      <c r="BG7" s="1046"/>
      <c r="BH7" s="1046"/>
      <c r="BI7" s="1046"/>
      <c r="BJ7" s="1046"/>
      <c r="BK7" s="1046"/>
      <c r="BL7" s="1046"/>
      <c r="BM7" s="1046"/>
      <c r="BN7" s="1046"/>
      <c r="BO7" s="1046"/>
      <c r="BP7" s="1046"/>
      <c r="BQ7" s="1046"/>
      <c r="BR7" s="1046"/>
      <c r="BS7" s="1046"/>
      <c r="BT7" s="1046"/>
      <c r="BU7" s="1046"/>
      <c r="BV7" s="1046"/>
      <c r="BW7" s="1046"/>
      <c r="BX7" s="1046"/>
      <c r="BY7" s="1046"/>
      <c r="BZ7" s="1046"/>
      <c r="CA7" s="1046"/>
      <c r="CB7" s="1046"/>
      <c r="CC7" s="222"/>
      <c r="CD7" s="222"/>
      <c r="CE7" s="222"/>
    </row>
    <row r="8" spans="1:83" ht="8.4499999999999993" customHeight="1">
      <c r="A8" s="224"/>
      <c r="B8" s="1072" t="s">
        <v>1010</v>
      </c>
      <c r="C8" s="1073"/>
      <c r="D8" s="1073"/>
      <c r="E8" s="1073"/>
      <c r="F8" s="1073"/>
      <c r="G8" s="1073"/>
      <c r="H8" s="1073"/>
      <c r="I8" s="1073"/>
      <c r="J8" s="1073"/>
      <c r="K8" s="1073"/>
      <c r="L8" s="1073"/>
      <c r="M8" s="1073"/>
      <c r="N8" s="1073"/>
      <c r="O8" s="1073"/>
      <c r="P8" s="1073"/>
      <c r="Q8" s="1073"/>
      <c r="R8" s="1073"/>
      <c r="S8" s="1073"/>
      <c r="T8" s="1073"/>
      <c r="U8" s="1073"/>
      <c r="V8" s="1073"/>
      <c r="W8" s="1073"/>
      <c r="X8" s="1073"/>
      <c r="Y8" s="1073"/>
      <c r="Z8" s="1073"/>
      <c r="AA8" s="1073"/>
      <c r="AB8" s="1073"/>
      <c r="AC8" s="1073"/>
      <c r="AD8" s="1073"/>
      <c r="AE8" s="1073"/>
      <c r="AF8" s="1073"/>
      <c r="AG8" s="1073"/>
      <c r="AH8" s="1073"/>
      <c r="AI8" s="1073"/>
      <c r="AJ8" s="1073"/>
      <c r="AK8" s="1073"/>
      <c r="AL8" s="1073"/>
      <c r="AM8" s="1073"/>
      <c r="AQ8" s="1076" t="s">
        <v>1019</v>
      </c>
      <c r="AR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6"/>
      <c r="BR8" s="516"/>
      <c r="BS8" s="516"/>
      <c r="BT8" s="516"/>
      <c r="BU8" s="516"/>
      <c r="BV8" s="516"/>
      <c r="BW8" s="516"/>
      <c r="BX8" s="516"/>
      <c r="BY8" s="516"/>
      <c r="BZ8" s="516"/>
      <c r="CA8" s="516"/>
      <c r="CB8" s="516"/>
      <c r="CC8" s="222"/>
      <c r="CD8" s="222"/>
      <c r="CE8" s="222"/>
    </row>
    <row r="9" spans="1:83" ht="8.4499999999999993" customHeight="1">
      <c r="A9" s="224"/>
      <c r="B9" s="1073"/>
      <c r="C9" s="1073"/>
      <c r="D9" s="1073"/>
      <c r="E9" s="1073"/>
      <c r="F9" s="1073"/>
      <c r="G9" s="1073"/>
      <c r="H9" s="1073"/>
      <c r="I9" s="1073"/>
      <c r="J9" s="1073"/>
      <c r="K9" s="1073"/>
      <c r="L9" s="1073"/>
      <c r="M9" s="1073"/>
      <c r="N9" s="1073"/>
      <c r="O9" s="1073"/>
      <c r="P9" s="1073"/>
      <c r="Q9" s="1073"/>
      <c r="R9" s="1073"/>
      <c r="S9" s="1073"/>
      <c r="T9" s="1073"/>
      <c r="U9" s="1073"/>
      <c r="V9" s="1073"/>
      <c r="W9" s="1073"/>
      <c r="X9" s="1073"/>
      <c r="Y9" s="1073"/>
      <c r="Z9" s="1073"/>
      <c r="AA9" s="1073"/>
      <c r="AB9" s="1073"/>
      <c r="AC9" s="1073"/>
      <c r="AD9" s="1073"/>
      <c r="AE9" s="1073"/>
      <c r="AF9" s="1073"/>
      <c r="AG9" s="1073"/>
      <c r="AH9" s="1073"/>
      <c r="AI9" s="1073"/>
      <c r="AJ9" s="1073"/>
      <c r="AK9" s="1073"/>
      <c r="AL9" s="1073"/>
      <c r="AM9" s="1073"/>
      <c r="AQ9" s="516"/>
      <c r="AR9" s="516"/>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222"/>
      <c r="CD9" s="222"/>
      <c r="CE9" s="222"/>
    </row>
    <row r="10" spans="1:83" ht="8.4499999999999993" customHeight="1">
      <c r="A10" s="1072" t="s">
        <v>1011</v>
      </c>
      <c r="B10" s="1073"/>
      <c r="C10" s="1073"/>
      <c r="D10" s="1073"/>
      <c r="E10" s="1073"/>
      <c r="F10" s="1073"/>
      <c r="G10" s="1073"/>
      <c r="H10" s="1073"/>
      <c r="I10" s="1073"/>
      <c r="J10" s="1073"/>
      <c r="K10" s="1073"/>
      <c r="L10" s="1073"/>
      <c r="M10" s="1073"/>
      <c r="N10" s="1073"/>
      <c r="O10" s="1073"/>
      <c r="P10" s="1073"/>
      <c r="Q10" s="1073"/>
      <c r="R10" s="1073"/>
      <c r="S10" s="1073"/>
      <c r="T10" s="1073"/>
      <c r="U10" s="1073"/>
      <c r="V10" s="1073"/>
      <c r="W10" s="1073"/>
      <c r="X10" s="1073"/>
      <c r="Y10" s="1073"/>
      <c r="Z10" s="1073"/>
      <c r="AA10" s="1073"/>
      <c r="AB10" s="1073"/>
      <c r="AC10" s="1073"/>
      <c r="AD10" s="1073"/>
      <c r="AE10" s="1073"/>
      <c r="AF10" s="1073"/>
      <c r="AG10" s="1073"/>
      <c r="AH10" s="1073"/>
      <c r="AI10" s="1073"/>
      <c r="AJ10" s="1073"/>
      <c r="AK10" s="1073"/>
      <c r="AL10" s="1073"/>
      <c r="AM10" s="1073"/>
      <c r="AQ10" s="1076" t="s">
        <v>1006</v>
      </c>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222"/>
      <c r="CD10" s="222"/>
      <c r="CE10" s="222"/>
    </row>
    <row r="11" spans="1:83" ht="8.4499999999999993" customHeight="1">
      <c r="A11" s="1073"/>
      <c r="B11" s="1073"/>
      <c r="C11" s="1073"/>
      <c r="D11" s="1073"/>
      <c r="E11" s="1073"/>
      <c r="F11" s="1073"/>
      <c r="G11" s="1073"/>
      <c r="H11" s="1073"/>
      <c r="I11" s="1073"/>
      <c r="J11" s="1073"/>
      <c r="K11" s="1073"/>
      <c r="L11" s="1073"/>
      <c r="M11" s="1073"/>
      <c r="N11" s="1073"/>
      <c r="O11" s="1073"/>
      <c r="P11" s="1073"/>
      <c r="Q11" s="1073"/>
      <c r="R11" s="1073"/>
      <c r="S11" s="1073"/>
      <c r="T11" s="1073"/>
      <c r="U11" s="1073"/>
      <c r="V11" s="1073"/>
      <c r="W11" s="1073"/>
      <c r="X11" s="1073"/>
      <c r="Y11" s="1073"/>
      <c r="Z11" s="1073"/>
      <c r="AA11" s="1073"/>
      <c r="AB11" s="1073"/>
      <c r="AC11" s="1073"/>
      <c r="AD11" s="1073"/>
      <c r="AE11" s="1073"/>
      <c r="AF11" s="1073"/>
      <c r="AG11" s="1073"/>
      <c r="AH11" s="1073"/>
      <c r="AI11" s="1073"/>
      <c r="AJ11" s="1073"/>
      <c r="AK11" s="1073"/>
      <c r="AL11" s="1073"/>
      <c r="AM11" s="1073"/>
      <c r="AQ11" s="516"/>
      <c r="AR11" s="516"/>
      <c r="AS11" s="516"/>
      <c r="AT11" s="516"/>
      <c r="AU11" s="516"/>
      <c r="AV11" s="516"/>
      <c r="AW11" s="516"/>
      <c r="AX11" s="516"/>
      <c r="AY11" s="516"/>
      <c r="AZ11" s="516"/>
      <c r="BA11" s="516"/>
      <c r="BB11" s="516"/>
      <c r="BC11" s="516"/>
      <c r="BD11" s="516"/>
      <c r="BE11" s="516"/>
      <c r="BF11" s="516"/>
      <c r="BG11" s="516"/>
      <c r="BH11" s="516"/>
      <c r="BI11" s="516"/>
      <c r="BJ11" s="516"/>
      <c r="BK11" s="516"/>
      <c r="BL11" s="516"/>
      <c r="BM11" s="516"/>
      <c r="BN11" s="516"/>
      <c r="BO11" s="516"/>
      <c r="BP11" s="516"/>
      <c r="BQ11" s="516"/>
      <c r="BR11" s="516"/>
      <c r="BS11" s="516"/>
      <c r="BT11" s="516"/>
      <c r="BU11" s="516"/>
      <c r="BV11" s="516"/>
      <c r="BW11" s="516"/>
      <c r="BX11" s="516"/>
      <c r="BY11" s="516"/>
      <c r="BZ11" s="516"/>
      <c r="CA11" s="516"/>
      <c r="CB11" s="516"/>
      <c r="CC11" s="222"/>
      <c r="CD11" s="222"/>
      <c r="CE11" s="222"/>
    </row>
    <row r="12" spans="1:83" ht="8.4499999999999993" customHeight="1">
      <c r="A12" s="224"/>
      <c r="B12" s="1072" t="s">
        <v>1012</v>
      </c>
      <c r="C12" s="1073"/>
      <c r="D12" s="1073"/>
      <c r="E12" s="1073"/>
      <c r="F12" s="1073"/>
      <c r="G12" s="1073"/>
      <c r="H12" s="1073"/>
      <c r="I12" s="1073"/>
      <c r="J12" s="1073"/>
      <c r="K12" s="1073"/>
      <c r="L12" s="1073"/>
      <c r="M12" s="1073"/>
      <c r="N12" s="1073"/>
      <c r="O12" s="1073"/>
      <c r="P12" s="1073"/>
      <c r="Q12" s="1073"/>
      <c r="R12" s="1073"/>
      <c r="S12" s="1073"/>
      <c r="T12" s="1073"/>
      <c r="U12" s="1073"/>
      <c r="V12" s="1073"/>
      <c r="W12" s="1073"/>
      <c r="X12" s="1073"/>
      <c r="Y12" s="1073"/>
      <c r="Z12" s="1073"/>
      <c r="AA12" s="1073"/>
      <c r="AB12" s="1073"/>
      <c r="AC12" s="1073"/>
      <c r="AD12" s="1073"/>
      <c r="AE12" s="1073"/>
      <c r="AF12" s="1073"/>
      <c r="AG12" s="1073"/>
      <c r="AH12" s="1073"/>
      <c r="AI12" s="1073"/>
      <c r="AJ12" s="1073"/>
      <c r="AK12" s="1073"/>
      <c r="AL12" s="1073"/>
      <c r="AM12" s="1073"/>
      <c r="AQ12" s="1076" t="s">
        <v>1020</v>
      </c>
      <c r="AR12" s="516"/>
      <c r="AS12" s="516"/>
      <c r="AT12" s="516"/>
      <c r="AU12" s="516"/>
      <c r="AV12" s="516"/>
      <c r="AW12" s="516"/>
      <c r="AX12" s="516"/>
      <c r="AY12" s="516"/>
      <c r="AZ12" s="516"/>
      <c r="BA12" s="516"/>
      <c r="BB12" s="516"/>
      <c r="BC12" s="516"/>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row>
    <row r="13" spans="1:83" ht="8.4499999999999993" customHeight="1">
      <c r="A13" s="224"/>
      <c r="B13" s="1073"/>
      <c r="C13" s="1073"/>
      <c r="D13" s="1073"/>
      <c r="E13" s="1073"/>
      <c r="F13" s="1073"/>
      <c r="G13" s="1073"/>
      <c r="H13" s="1073"/>
      <c r="I13" s="1073"/>
      <c r="J13" s="1073"/>
      <c r="K13" s="1073"/>
      <c r="L13" s="1073"/>
      <c r="M13" s="1073"/>
      <c r="N13" s="1073"/>
      <c r="O13" s="1073"/>
      <c r="P13" s="1073"/>
      <c r="Q13" s="1073"/>
      <c r="R13" s="1073"/>
      <c r="S13" s="1073"/>
      <c r="T13" s="1073"/>
      <c r="U13" s="1073"/>
      <c r="V13" s="1073"/>
      <c r="W13" s="1073"/>
      <c r="X13" s="1073"/>
      <c r="Y13" s="1073"/>
      <c r="Z13" s="1073"/>
      <c r="AA13" s="1073"/>
      <c r="AB13" s="1073"/>
      <c r="AC13" s="1073"/>
      <c r="AD13" s="1073"/>
      <c r="AE13" s="1073"/>
      <c r="AF13" s="1073"/>
      <c r="AG13" s="1073"/>
      <c r="AH13" s="1073"/>
      <c r="AI13" s="1073"/>
      <c r="AJ13" s="1073"/>
      <c r="AK13" s="1073"/>
      <c r="AL13" s="1073"/>
      <c r="AM13" s="1073"/>
      <c r="AQ13" s="516"/>
      <c r="AR13" s="516"/>
      <c r="AS13" s="516"/>
      <c r="AT13" s="516"/>
      <c r="AU13" s="516"/>
      <c r="AV13" s="516"/>
      <c r="AW13" s="516"/>
      <c r="AX13" s="516"/>
      <c r="AY13" s="516"/>
      <c r="AZ13" s="516"/>
      <c r="BA13" s="516"/>
      <c r="BB13" s="516"/>
      <c r="BC13" s="516"/>
      <c r="BD13" s="516"/>
      <c r="BE13" s="516"/>
      <c r="BF13" s="516"/>
      <c r="BG13" s="516"/>
      <c r="BH13" s="516"/>
      <c r="BI13" s="516"/>
      <c r="BJ13" s="516"/>
      <c r="BK13" s="516"/>
      <c r="BL13" s="516"/>
      <c r="BM13" s="516"/>
      <c r="BN13" s="516"/>
      <c r="BO13" s="516"/>
      <c r="BP13" s="516"/>
      <c r="BQ13" s="516"/>
      <c r="BR13" s="516"/>
      <c r="BS13" s="516"/>
      <c r="BT13" s="516"/>
      <c r="BU13" s="516"/>
      <c r="BV13" s="516"/>
      <c r="BW13" s="516"/>
      <c r="BX13" s="516"/>
      <c r="BY13" s="516"/>
      <c r="BZ13" s="516"/>
      <c r="CA13" s="516"/>
      <c r="CB13" s="516"/>
    </row>
    <row r="14" spans="1:83" ht="8.4499999999999993" customHeight="1">
      <c r="A14" s="1074" t="s">
        <v>1013</v>
      </c>
      <c r="B14" s="1075"/>
      <c r="C14" s="1075"/>
      <c r="D14" s="1075"/>
      <c r="E14" s="1075"/>
      <c r="F14" s="1075"/>
      <c r="G14" s="1075"/>
      <c r="H14" s="1075"/>
      <c r="I14" s="1075"/>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c r="AJ14" s="1075"/>
      <c r="AK14" s="1075"/>
      <c r="AL14" s="1075"/>
      <c r="AM14" s="1075"/>
      <c r="AQ14" s="1076" t="s">
        <v>994</v>
      </c>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6"/>
      <c r="BT14" s="516"/>
      <c r="BU14" s="516"/>
      <c r="BV14" s="516"/>
      <c r="BW14" s="516"/>
      <c r="BX14" s="516"/>
      <c r="BY14" s="516"/>
      <c r="BZ14" s="516"/>
      <c r="CA14" s="516"/>
      <c r="CB14" s="516"/>
      <c r="CC14" s="222"/>
      <c r="CD14" s="222"/>
      <c r="CE14" s="222"/>
    </row>
    <row r="15" spans="1:83" ht="8.4499999999999993" customHeight="1">
      <c r="A15" s="1075"/>
      <c r="B15" s="1075"/>
      <c r="C15" s="1075"/>
      <c r="D15" s="1075"/>
      <c r="E15" s="1075"/>
      <c r="F15" s="1075"/>
      <c r="G15" s="1075"/>
      <c r="H15" s="1075"/>
      <c r="I15" s="1075"/>
      <c r="J15" s="1075"/>
      <c r="K15" s="1075"/>
      <c r="L15" s="1075"/>
      <c r="M15" s="1075"/>
      <c r="N15" s="1075"/>
      <c r="O15" s="1075"/>
      <c r="P15" s="1075"/>
      <c r="Q15" s="1075"/>
      <c r="R15" s="1075"/>
      <c r="S15" s="1075"/>
      <c r="T15" s="1075"/>
      <c r="U15" s="1075"/>
      <c r="V15" s="1075"/>
      <c r="W15" s="1075"/>
      <c r="X15" s="1075"/>
      <c r="Y15" s="1075"/>
      <c r="Z15" s="1075"/>
      <c r="AA15" s="1075"/>
      <c r="AB15" s="1075"/>
      <c r="AC15" s="1075"/>
      <c r="AD15" s="1075"/>
      <c r="AE15" s="1075"/>
      <c r="AF15" s="1075"/>
      <c r="AG15" s="1075"/>
      <c r="AH15" s="1075"/>
      <c r="AI15" s="1075"/>
      <c r="AJ15" s="1075"/>
      <c r="AK15" s="1075"/>
      <c r="AL15" s="1075"/>
      <c r="AM15" s="1075"/>
      <c r="AQ15" s="516"/>
      <c r="AR15" s="516"/>
      <c r="AS15" s="516"/>
      <c r="AT15" s="516"/>
      <c r="AU15" s="516"/>
      <c r="AV15" s="516"/>
      <c r="AW15" s="516"/>
      <c r="AX15" s="516"/>
      <c r="AY15" s="516"/>
      <c r="AZ15" s="516"/>
      <c r="BA15" s="516"/>
      <c r="BB15" s="516"/>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222"/>
      <c r="CD15" s="222"/>
      <c r="CE15" s="222"/>
    </row>
    <row r="16" spans="1:83" ht="8.4499999999999993" customHeight="1">
      <c r="A16" s="425"/>
      <c r="B16" s="425"/>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222"/>
      <c r="CD16" s="222"/>
      <c r="CE16" s="222"/>
    </row>
    <row r="17" spans="4:88" ht="8.4499999999999993" customHeight="1">
      <c r="AV17" s="1084" t="s">
        <v>1294</v>
      </c>
      <c r="AW17" s="1087"/>
      <c r="AX17" s="1087"/>
      <c r="AY17" s="1087"/>
      <c r="AZ17" s="1087"/>
      <c r="BA17" s="1087"/>
      <c r="BB17" s="1087"/>
      <c r="BC17" s="1087"/>
      <c r="BD17" s="1087"/>
      <c r="BE17" s="1087"/>
      <c r="BF17" s="1087"/>
      <c r="BG17" s="1087"/>
      <c r="BH17" s="1087"/>
      <c r="BI17" s="1087"/>
      <c r="BJ17" s="1087"/>
      <c r="BK17" s="1087"/>
      <c r="BL17" s="1087"/>
      <c r="BM17" s="1087"/>
      <c r="BN17" s="1087"/>
      <c r="BO17" s="1087"/>
      <c r="BP17" s="1087"/>
      <c r="BQ17" s="1087"/>
      <c r="BR17" s="1087"/>
      <c r="BS17" s="1087"/>
      <c r="BT17" s="1087"/>
      <c r="BU17" s="1087"/>
      <c r="BV17" s="1087"/>
      <c r="BW17" s="1087"/>
      <c r="BX17" s="1087"/>
      <c r="BY17" s="1087"/>
      <c r="BZ17" s="1087"/>
      <c r="CA17" s="1087"/>
      <c r="CC17" s="222"/>
      <c r="CD17" s="222"/>
      <c r="CE17" s="222"/>
    </row>
    <row r="18" spans="4:88" ht="8.4499999999999993" customHeight="1">
      <c r="D18" s="1079">
        <f ca="1">TODAY()</f>
        <v>45169</v>
      </c>
      <c r="E18" s="1079"/>
      <c r="F18" s="1079"/>
      <c r="G18" s="1079"/>
      <c r="H18" s="1079"/>
      <c r="I18" s="1079"/>
      <c r="J18" s="1079"/>
      <c r="K18" s="1079"/>
      <c r="L18" s="1079"/>
      <c r="M18" s="1079"/>
      <c r="N18" s="1079"/>
      <c r="O18" s="1079"/>
      <c r="P18" s="1079"/>
      <c r="Q18" s="1079"/>
      <c r="R18" s="1079"/>
      <c r="S18" s="1079"/>
      <c r="T18" s="1079"/>
      <c r="U18" s="1079"/>
      <c r="V18" s="1079"/>
      <c r="W18" s="1079"/>
      <c r="X18" s="1079"/>
      <c r="Y18" s="1079"/>
      <c r="Z18" s="1079"/>
      <c r="AA18" s="1079"/>
      <c r="AB18" s="1079"/>
      <c r="AC18" s="1079"/>
      <c r="AD18" s="1079"/>
      <c r="AE18" s="1079"/>
      <c r="AF18" s="1079"/>
      <c r="AG18" s="1079"/>
      <c r="AH18" s="1079"/>
      <c r="AI18" s="1079"/>
      <c r="AJ18" s="1079"/>
      <c r="AK18" s="1079"/>
      <c r="AV18" s="1087"/>
      <c r="AW18" s="1087"/>
      <c r="AX18" s="1087"/>
      <c r="AY18" s="1087"/>
      <c r="AZ18" s="1087"/>
      <c r="BA18" s="1087"/>
      <c r="BB18" s="1087"/>
      <c r="BC18" s="1087"/>
      <c r="BD18" s="1087"/>
      <c r="BE18" s="1087"/>
      <c r="BF18" s="1087"/>
      <c r="BG18" s="1087"/>
      <c r="BH18" s="1087"/>
      <c r="BI18" s="1087"/>
      <c r="BJ18" s="1087"/>
      <c r="BK18" s="1087"/>
      <c r="BL18" s="1087"/>
      <c r="BM18" s="1087"/>
      <c r="BN18" s="1087"/>
      <c r="BO18" s="1087"/>
      <c r="BP18" s="1087"/>
      <c r="BQ18" s="1087"/>
      <c r="BR18" s="1087"/>
      <c r="BS18" s="1087"/>
      <c r="BT18" s="1087"/>
      <c r="BU18" s="1087"/>
      <c r="BV18" s="1087"/>
      <c r="BW18" s="1087"/>
      <c r="BX18" s="1087"/>
      <c r="BY18" s="1087"/>
      <c r="BZ18" s="1087"/>
      <c r="CA18" s="1087"/>
      <c r="CB18" s="423"/>
      <c r="CC18" s="222"/>
      <c r="CD18" s="222"/>
      <c r="CE18" s="222"/>
    </row>
    <row r="19" spans="4:88" ht="8.4499999999999993" customHeight="1">
      <c r="D19" s="1079"/>
      <c r="E19" s="1079"/>
      <c r="F19" s="1079"/>
      <c r="G19" s="1079"/>
      <c r="H19" s="1079"/>
      <c r="I19" s="1079"/>
      <c r="J19" s="1079"/>
      <c r="K19" s="1079"/>
      <c r="L19" s="1079"/>
      <c r="M19" s="1079"/>
      <c r="N19" s="1079"/>
      <c r="O19" s="1079"/>
      <c r="P19" s="1079"/>
      <c r="Q19" s="1079"/>
      <c r="R19" s="1079"/>
      <c r="S19" s="1079"/>
      <c r="T19" s="1079"/>
      <c r="U19" s="1079"/>
      <c r="V19" s="1079"/>
      <c r="W19" s="1079"/>
      <c r="X19" s="1079"/>
      <c r="Y19" s="1079"/>
      <c r="Z19" s="1079"/>
      <c r="AA19" s="1079"/>
      <c r="AB19" s="1079"/>
      <c r="AC19" s="1079"/>
      <c r="AD19" s="1079"/>
      <c r="AE19" s="1079"/>
      <c r="AF19" s="1079"/>
      <c r="AG19" s="1079"/>
      <c r="AH19" s="1079"/>
      <c r="AI19" s="1079"/>
      <c r="AJ19" s="1079"/>
      <c r="AK19" s="1079"/>
      <c r="AV19" s="423"/>
      <c r="AW19" s="423"/>
      <c r="AX19" s="423"/>
      <c r="AY19" s="423"/>
      <c r="AZ19" s="423"/>
      <c r="BA19" s="423"/>
      <c r="BB19" s="423"/>
      <c r="BC19" s="423"/>
      <c r="BD19" s="423"/>
      <c r="BE19" s="423"/>
      <c r="BF19" s="423"/>
      <c r="BG19" s="423"/>
      <c r="BH19" s="423"/>
      <c r="BI19" s="423"/>
      <c r="BJ19" s="423"/>
      <c r="BK19" s="423"/>
      <c r="BL19" s="423"/>
      <c r="BM19" s="423"/>
      <c r="BN19" s="423"/>
      <c r="BO19" s="423"/>
      <c r="BP19" s="423"/>
      <c r="BQ19" s="423"/>
      <c r="BR19" s="423"/>
      <c r="BS19" s="423"/>
      <c r="BT19" s="423"/>
      <c r="BU19" s="423"/>
      <c r="BV19" s="423"/>
      <c r="BW19" s="423"/>
      <c r="BX19" s="423"/>
      <c r="BY19" s="423"/>
      <c r="BZ19" s="423"/>
      <c r="CA19" s="423"/>
      <c r="CB19" s="423"/>
    </row>
    <row r="20" spans="4:88" ht="8.4499999999999993" customHeight="1">
      <c r="AR20" s="933" t="s">
        <v>1291</v>
      </c>
      <c r="AS20" s="1042"/>
      <c r="AT20" s="1042"/>
      <c r="AU20" s="1042"/>
      <c r="AV20" s="1042"/>
      <c r="AW20" s="1042"/>
      <c r="AX20" s="1042"/>
      <c r="AY20" s="1042"/>
      <c r="AZ20" s="1042"/>
      <c r="BA20" s="1042"/>
      <c r="BB20" s="1042"/>
      <c r="BC20" s="1042"/>
      <c r="BD20" s="1042"/>
      <c r="BE20" s="1042"/>
      <c r="BF20" s="1042"/>
      <c r="BG20" s="1042"/>
      <c r="BH20" s="1042"/>
      <c r="BI20" s="1042"/>
      <c r="BJ20" s="1042"/>
      <c r="BK20" s="1042"/>
      <c r="BL20" s="21"/>
      <c r="BM20" s="21"/>
      <c r="BN20" s="21"/>
      <c r="BO20" s="21"/>
      <c r="BP20" s="21"/>
      <c r="BQ20" s="21"/>
      <c r="BR20" s="21"/>
      <c r="BS20" s="21"/>
      <c r="BT20" s="21"/>
      <c r="BU20" s="21"/>
      <c r="BV20" s="21"/>
      <c r="BW20" s="21"/>
      <c r="BX20" s="21"/>
      <c r="BY20" s="21"/>
      <c r="BZ20" s="224"/>
      <c r="CA20" s="224"/>
      <c r="CB20" s="224"/>
    </row>
    <row r="21" spans="4:88" ht="8.4499999999999993" customHeight="1">
      <c r="D21" s="1068" t="s">
        <v>961</v>
      </c>
      <c r="E21" s="1068"/>
      <c r="F21" s="1068"/>
      <c r="G21" s="1068"/>
      <c r="H21" s="1068"/>
      <c r="I21" s="1068"/>
      <c r="J21" s="1068"/>
      <c r="K21" s="1083">
        <f>入力シート!C11</f>
        <v>0</v>
      </c>
      <c r="L21" s="1083"/>
      <c r="M21" s="1083"/>
      <c r="N21" s="1083"/>
      <c r="O21" s="1083"/>
      <c r="P21" s="1083"/>
      <c r="Q21" s="224"/>
      <c r="R21" s="1084" t="s">
        <v>962</v>
      </c>
      <c r="S21" s="1065"/>
      <c r="T21" s="1085">
        <f>入力シート!F11</f>
        <v>0</v>
      </c>
      <c r="U21" s="1086"/>
      <c r="V21" s="1086"/>
      <c r="W21" s="1080" t="s">
        <v>963</v>
      </c>
      <c r="X21" s="1081"/>
      <c r="Y21" s="1085">
        <f>入力シート!K11</f>
        <v>0</v>
      </c>
      <c r="Z21" s="1086"/>
      <c r="AA21" s="1086"/>
      <c r="AB21" s="1086"/>
      <c r="AC21" s="1086"/>
      <c r="AD21" s="1086"/>
      <c r="AE21" s="1086"/>
      <c r="AF21" s="1080" t="s">
        <v>964</v>
      </c>
      <c r="AG21" s="1081"/>
      <c r="AH21" s="225"/>
      <c r="AR21" s="1042"/>
      <c r="AS21" s="1042"/>
      <c r="AT21" s="1042"/>
      <c r="AU21" s="1042"/>
      <c r="AV21" s="1042"/>
      <c r="AW21" s="1042"/>
      <c r="AX21" s="1042"/>
      <c r="AY21" s="1042"/>
      <c r="AZ21" s="1042"/>
      <c r="BA21" s="1042"/>
      <c r="BB21" s="1042"/>
      <c r="BC21" s="1042"/>
      <c r="BD21" s="1042"/>
      <c r="BE21" s="1042"/>
      <c r="BF21" s="1042"/>
      <c r="BG21" s="1042"/>
      <c r="BH21" s="1042"/>
      <c r="BI21" s="1042"/>
      <c r="BJ21" s="1042"/>
      <c r="BK21" s="1042"/>
      <c r="BL21" s="21"/>
      <c r="BM21" s="21"/>
      <c r="BN21" s="21"/>
      <c r="BO21" s="21"/>
      <c r="BP21" s="21"/>
      <c r="BQ21" s="21"/>
      <c r="BR21" s="21"/>
      <c r="BS21" s="21"/>
      <c r="BT21" s="21"/>
      <c r="BU21" s="21"/>
      <c r="BV21" s="21"/>
      <c r="BW21" s="21"/>
      <c r="BX21" s="21"/>
      <c r="BY21" s="21"/>
      <c r="BZ21" s="224"/>
      <c r="CA21" s="224"/>
      <c r="CB21" s="224"/>
    </row>
    <row r="22" spans="4:88" ht="8.4499999999999993" customHeight="1">
      <c r="D22" s="1068"/>
      <c r="E22" s="1068"/>
      <c r="F22" s="1068"/>
      <c r="G22" s="1068"/>
      <c r="H22" s="1068"/>
      <c r="I22" s="1068"/>
      <c r="J22" s="1068"/>
      <c r="K22" s="1083"/>
      <c r="L22" s="1083"/>
      <c r="M22" s="1083"/>
      <c r="N22" s="1083"/>
      <c r="O22" s="1083"/>
      <c r="P22" s="1083"/>
      <c r="Q22" s="224"/>
      <c r="R22" s="1065"/>
      <c r="S22" s="1065"/>
      <c r="T22" s="1086"/>
      <c r="U22" s="1086"/>
      <c r="V22" s="1086"/>
      <c r="W22" s="1081"/>
      <c r="X22" s="1081"/>
      <c r="Y22" s="1086"/>
      <c r="Z22" s="1086"/>
      <c r="AA22" s="1086"/>
      <c r="AB22" s="1086"/>
      <c r="AC22" s="1086"/>
      <c r="AD22" s="1086"/>
      <c r="AE22" s="1086"/>
      <c r="AF22" s="1081"/>
      <c r="AG22" s="1081"/>
      <c r="AH22" s="225"/>
    </row>
    <row r="23" spans="4:88" ht="8.4499999999999993" customHeight="1">
      <c r="D23" s="222"/>
      <c r="E23" s="222"/>
      <c r="F23" s="222"/>
      <c r="G23" s="222"/>
      <c r="H23" s="222"/>
      <c r="I23" s="222"/>
      <c r="J23" s="222"/>
      <c r="K23" s="424"/>
      <c r="L23" s="424"/>
      <c r="M23" s="424"/>
      <c r="N23" s="424"/>
      <c r="O23" s="424"/>
      <c r="P23" s="424"/>
      <c r="Q23" s="224"/>
      <c r="R23" s="228"/>
      <c r="S23" s="228"/>
      <c r="T23" s="421"/>
      <c r="U23" s="421"/>
      <c r="V23" s="421"/>
      <c r="W23" s="225"/>
      <c r="X23" s="225"/>
      <c r="Y23" s="421"/>
      <c r="Z23" s="421"/>
      <c r="AA23" s="421"/>
      <c r="AB23" s="421"/>
      <c r="AC23" s="421"/>
      <c r="AD23" s="421"/>
      <c r="AE23" s="421"/>
      <c r="AF23" s="225"/>
      <c r="AG23" s="225"/>
      <c r="AH23" s="225"/>
      <c r="AS23" s="215"/>
      <c r="AT23" s="215"/>
      <c r="AU23" s="215"/>
      <c r="AV23" s="215"/>
      <c r="AW23" s="215"/>
      <c r="BA23" s="1067" t="s">
        <v>281</v>
      </c>
      <c r="BB23" s="1068"/>
      <c r="BC23" s="1068"/>
      <c r="BD23" s="1068"/>
      <c r="BE23" s="1061"/>
      <c r="BV23" s="217"/>
      <c r="BW23" s="6"/>
      <c r="BX23" s="215"/>
      <c r="BY23" s="215"/>
      <c r="BZ23" s="215"/>
      <c r="CA23" s="215"/>
      <c r="CB23" s="215"/>
    </row>
    <row r="24" spans="4:88" ht="8.4499999999999993" customHeight="1">
      <c r="D24" s="1061" t="s">
        <v>965</v>
      </c>
      <c r="E24" s="1042"/>
      <c r="F24" s="1042"/>
      <c r="G24" s="1042"/>
      <c r="H24" s="1042"/>
      <c r="I24" s="1042"/>
      <c r="J24" s="1042"/>
      <c r="L24" s="224" t="s">
        <v>1292</v>
      </c>
      <c r="M24" s="1074">
        <f>入力シート!C18</f>
        <v>0</v>
      </c>
      <c r="N24" s="1042"/>
      <c r="O24" s="1042"/>
      <c r="P24" s="1042"/>
      <c r="Q24" s="458" t="s">
        <v>1293</v>
      </c>
      <c r="R24" s="1090">
        <f>入力シート!G18</f>
        <v>0</v>
      </c>
      <c r="S24" s="1042"/>
      <c r="T24" s="1042"/>
      <c r="U24" s="1042"/>
      <c r="V24" s="1042"/>
      <c r="AS24" s="215"/>
      <c r="AT24" s="215"/>
      <c r="AU24" s="215"/>
      <c r="AV24" s="215"/>
      <c r="AW24" s="215"/>
      <c r="BA24" s="1068"/>
      <c r="BB24" s="1068"/>
      <c r="BC24" s="1068"/>
      <c r="BD24" s="1068"/>
      <c r="BE24" s="1061"/>
      <c r="BV24" s="6"/>
      <c r="BW24" s="6"/>
      <c r="BX24" s="215"/>
      <c r="BY24" s="215"/>
      <c r="BZ24" s="215"/>
      <c r="CA24" s="215"/>
      <c r="CB24" s="215"/>
    </row>
    <row r="25" spans="4:88" ht="8.4499999999999993" customHeight="1">
      <c r="D25" s="1042"/>
      <c r="E25" s="1042"/>
      <c r="F25" s="1042"/>
      <c r="G25" s="1042"/>
      <c r="H25" s="1042"/>
      <c r="I25" s="1042"/>
      <c r="J25" s="1042"/>
      <c r="L25" s="1088">
        <f>入力シート!C19</f>
        <v>0</v>
      </c>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S25" s="215"/>
      <c r="AT25" s="215"/>
      <c r="AU25" s="215"/>
      <c r="AV25" s="215"/>
      <c r="AW25" s="215"/>
      <c r="BA25" s="1068"/>
      <c r="BB25" s="1068"/>
      <c r="BC25" s="1068"/>
      <c r="BD25" s="1068"/>
      <c r="BE25" s="1061"/>
      <c r="BV25" s="6"/>
      <c r="BW25" s="6"/>
      <c r="BX25" s="215"/>
      <c r="BY25" s="215"/>
      <c r="BZ25" s="215"/>
      <c r="CA25" s="215"/>
      <c r="CB25" s="215"/>
      <c r="CC25" s="215"/>
      <c r="CD25" s="215"/>
      <c r="CE25" s="215"/>
    </row>
    <row r="26" spans="4:88" ht="8.4499999999999993" customHeight="1">
      <c r="D26" s="1042"/>
      <c r="E26" s="1042"/>
      <c r="F26" s="1042"/>
      <c r="G26" s="1042"/>
      <c r="H26" s="1042"/>
      <c r="I26" s="1042"/>
      <c r="J26" s="1042"/>
      <c r="L26" s="1088"/>
      <c r="M26" s="1088"/>
      <c r="N26" s="1088"/>
      <c r="O26" s="1088"/>
      <c r="P26" s="1088"/>
      <c r="Q26" s="1088"/>
      <c r="R26" s="1088"/>
      <c r="S26" s="1088"/>
      <c r="T26" s="1088"/>
      <c r="U26" s="1088"/>
      <c r="V26" s="1088"/>
      <c r="W26" s="1088"/>
      <c r="X26" s="1088"/>
      <c r="Y26" s="1088"/>
      <c r="Z26" s="1088"/>
      <c r="AA26" s="1088"/>
      <c r="AB26" s="1088"/>
      <c r="AC26" s="1088"/>
      <c r="AD26" s="1088"/>
      <c r="AE26" s="1088"/>
      <c r="AF26" s="1088"/>
      <c r="AG26" s="1088"/>
      <c r="AH26" s="1088"/>
      <c r="AI26" s="1088"/>
      <c r="AJ26" s="1088"/>
      <c r="AK26" s="1088"/>
      <c r="AL26" s="1088"/>
      <c r="AS26" s="215"/>
      <c r="AT26" s="215"/>
      <c r="AU26" s="215"/>
      <c r="AV26" s="215"/>
      <c r="AW26" s="215"/>
      <c r="BA26" s="1062" t="s">
        <v>34</v>
      </c>
      <c r="BB26" s="1061"/>
      <c r="BC26" s="1061"/>
      <c r="BD26" s="1061"/>
      <c r="BE26" s="1061"/>
      <c r="BV26" s="6"/>
      <c r="BW26" s="6"/>
      <c r="BX26" s="215"/>
      <c r="BY26" s="215"/>
      <c r="BZ26" s="215"/>
      <c r="CA26" s="215"/>
      <c r="CB26" s="215"/>
      <c r="CC26" s="215"/>
      <c r="CD26" s="215"/>
      <c r="CE26" s="215"/>
      <c r="CF26" s="215"/>
      <c r="CG26" s="215"/>
      <c r="CH26" s="215"/>
      <c r="CI26" s="215"/>
      <c r="CJ26" s="215"/>
    </row>
    <row r="27" spans="4:88" ht="8.4499999999999993" customHeight="1">
      <c r="AS27" s="215"/>
      <c r="AT27" s="215"/>
      <c r="AU27" s="215"/>
      <c r="AV27" s="215"/>
      <c r="AW27" s="215"/>
      <c r="BA27" s="1061"/>
      <c r="BB27" s="1061"/>
      <c r="BC27" s="1061"/>
      <c r="BD27" s="1061"/>
      <c r="BE27" s="1061"/>
      <c r="BV27" s="217"/>
      <c r="BW27" s="6"/>
      <c r="BX27" s="215"/>
      <c r="BY27" s="215"/>
      <c r="BZ27" s="215"/>
      <c r="CA27" s="215"/>
      <c r="CB27" s="215"/>
      <c r="CC27" s="215"/>
      <c r="CD27" s="215"/>
      <c r="CE27" s="215"/>
      <c r="CF27" s="215"/>
      <c r="CG27" s="215"/>
      <c r="CH27" s="215"/>
      <c r="CI27" s="215"/>
      <c r="CJ27" s="215"/>
    </row>
    <row r="28" spans="4:88" ht="8.4499999999999993" customHeight="1">
      <c r="D28" s="1082" t="s">
        <v>966</v>
      </c>
      <c r="E28" s="1082"/>
      <c r="F28" s="1082"/>
      <c r="G28" s="1082"/>
      <c r="H28" s="1082"/>
      <c r="I28" s="1082"/>
      <c r="J28" s="1082"/>
      <c r="L28" s="1088">
        <f>入力シート!C17</f>
        <v>0</v>
      </c>
      <c r="M28" s="1088"/>
      <c r="N28" s="1088"/>
      <c r="O28" s="1088"/>
      <c r="P28" s="1088"/>
      <c r="Q28" s="1088"/>
      <c r="R28" s="1088"/>
      <c r="S28" s="1088"/>
      <c r="T28" s="1088"/>
      <c r="U28" s="1088"/>
      <c r="V28" s="1088"/>
      <c r="W28" s="1088"/>
      <c r="X28" s="1088"/>
      <c r="Y28" s="1088"/>
      <c r="Z28" s="1088"/>
      <c r="AA28" s="1088"/>
      <c r="AB28" s="1088"/>
      <c r="AC28" s="1088"/>
      <c r="AD28" s="1088"/>
      <c r="AE28" s="1088"/>
      <c r="AF28" s="1088"/>
      <c r="AG28" s="1088"/>
      <c r="AH28" s="1088"/>
      <c r="AI28" s="1088"/>
      <c r="AJ28" s="1088"/>
      <c r="AK28" s="1088"/>
      <c r="AL28" s="1088"/>
      <c r="AS28" s="215"/>
      <c r="AT28" s="215"/>
      <c r="AU28" s="215"/>
      <c r="AV28" s="215"/>
      <c r="AW28" s="215"/>
      <c r="BA28" s="1061"/>
      <c r="BB28" s="1061"/>
      <c r="BC28" s="1061"/>
      <c r="BD28" s="1061"/>
      <c r="BE28" s="1061"/>
      <c r="BV28" s="6"/>
      <c r="BW28" s="6"/>
      <c r="BX28" s="215"/>
      <c r="BY28" s="215"/>
      <c r="BZ28" s="215"/>
      <c r="CA28" s="215"/>
      <c r="CB28" s="215"/>
      <c r="CC28" s="215"/>
      <c r="CD28" s="215"/>
      <c r="CE28" s="215"/>
      <c r="CF28" s="215"/>
      <c r="CG28" s="215"/>
      <c r="CH28" s="215"/>
      <c r="CI28" s="215"/>
      <c r="CJ28" s="215"/>
    </row>
    <row r="29" spans="4:88" ht="8.4499999999999993" customHeight="1">
      <c r="D29" s="1082"/>
      <c r="E29" s="1082"/>
      <c r="F29" s="1082"/>
      <c r="G29" s="1082"/>
      <c r="H29" s="1082"/>
      <c r="I29" s="1082"/>
      <c r="J29" s="1082"/>
      <c r="L29" s="1088"/>
      <c r="M29" s="1088"/>
      <c r="N29" s="1088"/>
      <c r="O29" s="1088"/>
      <c r="P29" s="1088"/>
      <c r="Q29" s="1088"/>
      <c r="R29" s="1088"/>
      <c r="S29" s="1088"/>
      <c r="T29" s="1088"/>
      <c r="U29" s="1088"/>
      <c r="V29" s="1088"/>
      <c r="W29" s="1088"/>
      <c r="X29" s="1088"/>
      <c r="Y29" s="1088"/>
      <c r="Z29" s="1088"/>
      <c r="AA29" s="1088"/>
      <c r="AB29" s="1088"/>
      <c r="AC29" s="1088"/>
      <c r="AD29" s="1088"/>
      <c r="AE29" s="1088"/>
      <c r="AF29" s="1088"/>
      <c r="AG29" s="1088"/>
      <c r="AH29" s="1088"/>
      <c r="AI29" s="1088"/>
      <c r="AJ29" s="1088"/>
      <c r="AK29" s="1088"/>
      <c r="AL29" s="1088"/>
      <c r="AS29" s="941" t="s">
        <v>968</v>
      </c>
      <c r="AT29" s="1042"/>
      <c r="AU29" s="1042"/>
      <c r="AV29" s="1042"/>
      <c r="AW29" s="1042"/>
      <c r="AX29" s="1042"/>
      <c r="AY29" s="1042"/>
      <c r="BA29" s="1062" t="s">
        <v>46</v>
      </c>
      <c r="BB29" s="1061"/>
      <c r="BC29" s="1061"/>
      <c r="BD29" s="1061"/>
      <c r="BE29" s="1061"/>
      <c r="BV29" s="6"/>
      <c r="BW29" s="6"/>
      <c r="BX29" s="215"/>
      <c r="BY29" s="215"/>
      <c r="BZ29" s="215"/>
      <c r="CA29" s="215"/>
      <c r="CB29" s="215"/>
      <c r="CC29" s="215"/>
      <c r="CD29" s="215"/>
      <c r="CE29" s="215"/>
      <c r="CF29" s="215"/>
      <c r="CG29" s="215"/>
      <c r="CH29" s="215"/>
      <c r="CI29" s="215"/>
      <c r="CJ29" s="215"/>
    </row>
    <row r="30" spans="4:88" ht="8.4499999999999993" customHeight="1">
      <c r="AS30" s="1042"/>
      <c r="AT30" s="1042"/>
      <c r="AU30" s="1042"/>
      <c r="AV30" s="1042"/>
      <c r="AW30" s="1042"/>
      <c r="AX30" s="1042"/>
      <c r="AY30" s="1042"/>
      <c r="BA30" s="1061"/>
      <c r="BB30" s="1061"/>
      <c r="BC30" s="1061"/>
      <c r="BD30" s="1061"/>
      <c r="BE30" s="1061"/>
      <c r="BV30" s="6"/>
      <c r="BW30" s="6"/>
      <c r="BX30" s="215"/>
      <c r="BY30" s="215"/>
      <c r="BZ30" s="215"/>
      <c r="CA30" s="215"/>
      <c r="CB30" s="215"/>
      <c r="CC30" s="215"/>
      <c r="CD30" s="215"/>
      <c r="CE30" s="215"/>
      <c r="CF30" s="215"/>
      <c r="CG30" s="215"/>
      <c r="CH30" s="215"/>
      <c r="CI30" s="215"/>
      <c r="CJ30" s="215"/>
    </row>
    <row r="31" spans="4:88" ht="8.4499999999999993" customHeight="1">
      <c r="D31" s="1082" t="s">
        <v>967</v>
      </c>
      <c r="E31" s="1082"/>
      <c r="F31" s="1082"/>
      <c r="G31" s="1082"/>
      <c r="H31" s="1082"/>
      <c r="I31" s="1082"/>
      <c r="J31" s="1082"/>
      <c r="L31" s="1089">
        <f>入力シート!C26</f>
        <v>0</v>
      </c>
      <c r="M31" s="1089"/>
      <c r="N31" s="1089"/>
      <c r="O31" s="1089"/>
      <c r="P31" s="1089"/>
      <c r="Q31" s="1089"/>
      <c r="R31" s="1089"/>
      <c r="S31" s="1089"/>
      <c r="T31" s="1089"/>
      <c r="U31" s="1089"/>
      <c r="V31" s="1089"/>
      <c r="W31" s="1089"/>
      <c r="X31" s="1089"/>
      <c r="Y31" s="1089"/>
      <c r="Z31" s="1089"/>
      <c r="AA31" s="1089"/>
      <c r="AB31" s="1089"/>
      <c r="AC31" s="1089"/>
      <c r="AD31" s="1089"/>
      <c r="AS31" s="1042"/>
      <c r="AT31" s="1042"/>
      <c r="AU31" s="1042"/>
      <c r="AV31" s="1042"/>
      <c r="AW31" s="1042"/>
      <c r="AX31" s="1042"/>
      <c r="AY31" s="1042"/>
      <c r="BA31" s="1061"/>
      <c r="BB31" s="1061"/>
      <c r="BC31" s="1061"/>
      <c r="BD31" s="1061"/>
      <c r="BE31" s="1061"/>
      <c r="BV31" s="217"/>
      <c r="BW31" s="6"/>
      <c r="BX31" s="215"/>
      <c r="BY31" s="215"/>
      <c r="BZ31" s="215"/>
      <c r="CA31" s="215"/>
      <c r="CB31" s="215"/>
      <c r="CC31" s="215"/>
      <c r="CD31" s="215"/>
      <c r="CE31" s="215"/>
      <c r="CF31" s="215"/>
      <c r="CG31" s="215"/>
      <c r="CH31" s="215"/>
      <c r="CI31" s="215"/>
      <c r="CJ31" s="215"/>
    </row>
    <row r="32" spans="4:88" ht="8.4499999999999993" customHeight="1">
      <c r="D32" s="1082"/>
      <c r="E32" s="1082"/>
      <c r="F32" s="1082"/>
      <c r="G32" s="1082"/>
      <c r="H32" s="1082"/>
      <c r="I32" s="1082"/>
      <c r="J32" s="1082"/>
      <c r="L32" s="1089"/>
      <c r="M32" s="1089"/>
      <c r="N32" s="1089"/>
      <c r="O32" s="1089"/>
      <c r="P32" s="1089"/>
      <c r="Q32" s="1089"/>
      <c r="R32" s="1089"/>
      <c r="S32" s="1089"/>
      <c r="T32" s="1089"/>
      <c r="U32" s="1089"/>
      <c r="V32" s="1089"/>
      <c r="W32" s="1089"/>
      <c r="X32" s="1089"/>
      <c r="Y32" s="1089"/>
      <c r="Z32" s="1089"/>
      <c r="AA32" s="1089"/>
      <c r="AB32" s="1089"/>
      <c r="AC32" s="1089"/>
      <c r="AD32" s="1089"/>
      <c r="AS32" s="1064" t="s">
        <v>282</v>
      </c>
      <c r="AT32" s="1065"/>
      <c r="AU32" s="1065"/>
      <c r="AV32" s="1065"/>
      <c r="AW32" s="1065"/>
      <c r="AX32" s="1065"/>
      <c r="AY32" s="1065"/>
      <c r="AZ32" s="228"/>
      <c r="BA32" s="1062" t="s">
        <v>16</v>
      </c>
      <c r="BB32" s="1061"/>
      <c r="BC32" s="1061"/>
      <c r="BD32" s="1061"/>
      <c r="BE32" s="1061"/>
      <c r="BF32" s="1077" t="s">
        <v>284</v>
      </c>
      <c r="BG32" s="1061"/>
      <c r="BH32" s="1061"/>
      <c r="BI32" s="1061"/>
      <c r="BJ32" s="1061"/>
      <c r="BK32" s="1061"/>
      <c r="BL32" s="1061"/>
      <c r="BM32" s="1061"/>
      <c r="BN32" s="1061"/>
      <c r="BO32" s="1061"/>
      <c r="BP32" s="1061"/>
      <c r="BQ32" s="1061"/>
      <c r="BR32" s="1061"/>
      <c r="BS32" s="1061"/>
      <c r="BT32" s="1061"/>
      <c r="BU32" s="1061"/>
      <c r="BV32" s="1061"/>
      <c r="BW32" s="1061"/>
      <c r="BX32" s="215"/>
      <c r="BY32" s="215"/>
      <c r="BZ32" s="215"/>
      <c r="CA32" s="215"/>
      <c r="CB32" s="215"/>
      <c r="CC32" s="215"/>
      <c r="CD32" s="215"/>
      <c r="CE32" s="215"/>
      <c r="CF32" s="215"/>
      <c r="CG32" s="215"/>
      <c r="CH32" s="215"/>
      <c r="CI32" s="215"/>
      <c r="CJ32" s="215"/>
    </row>
    <row r="33" spans="1:88" ht="8.4499999999999993" customHeight="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O33" s="227"/>
      <c r="AS33" s="1065"/>
      <c r="AT33" s="1065"/>
      <c r="AU33" s="1065"/>
      <c r="AV33" s="1065"/>
      <c r="AW33" s="1065"/>
      <c r="AX33" s="1065"/>
      <c r="AY33" s="1065"/>
      <c r="AZ33" s="228"/>
      <c r="BA33" s="1061"/>
      <c r="BB33" s="1061"/>
      <c r="BC33" s="1061"/>
      <c r="BD33" s="1061"/>
      <c r="BE33" s="1061"/>
      <c r="BF33" s="1061"/>
      <c r="BG33" s="1061"/>
      <c r="BH33" s="1061"/>
      <c r="BI33" s="1061"/>
      <c r="BJ33" s="1061"/>
      <c r="BK33" s="1061"/>
      <c r="BL33" s="1061"/>
      <c r="BM33" s="1061"/>
      <c r="BN33" s="1061"/>
      <c r="BO33" s="1061"/>
      <c r="BP33" s="1061"/>
      <c r="BQ33" s="1061"/>
      <c r="BR33" s="1061"/>
      <c r="BS33" s="1061"/>
      <c r="BT33" s="1061"/>
      <c r="BU33" s="1061"/>
      <c r="BV33" s="1061"/>
      <c r="BW33" s="1061"/>
      <c r="BX33" s="215"/>
      <c r="BY33" s="215"/>
      <c r="BZ33" s="215"/>
      <c r="CA33" s="215"/>
      <c r="CB33" s="215"/>
      <c r="CC33" s="215"/>
      <c r="CD33" s="215"/>
      <c r="CE33" s="215"/>
      <c r="CF33" s="215"/>
      <c r="CG33" s="215"/>
      <c r="CH33" s="215"/>
      <c r="CI33" s="215"/>
      <c r="CJ33" s="215"/>
    </row>
    <row r="34" spans="1:88" ht="8.4499999999999993" customHeight="1">
      <c r="A34" s="1069" t="s">
        <v>969</v>
      </c>
      <c r="B34" s="1069"/>
      <c r="C34" s="1069"/>
      <c r="D34" s="1069"/>
      <c r="E34" s="1069"/>
      <c r="F34" s="1069"/>
      <c r="G34" s="1069"/>
      <c r="H34" s="1069"/>
      <c r="I34" s="1069"/>
      <c r="J34" s="1069"/>
      <c r="K34" s="1069"/>
      <c r="L34" s="1069"/>
      <c r="M34" s="1069"/>
      <c r="N34" s="1069"/>
      <c r="O34" s="1069"/>
      <c r="P34" s="1069"/>
      <c r="Q34" s="1069"/>
      <c r="R34" s="1069"/>
      <c r="S34" s="1069"/>
      <c r="T34" s="1069"/>
      <c r="U34" s="1069"/>
      <c r="V34" s="1069"/>
      <c r="W34" s="1069"/>
      <c r="X34" s="1069"/>
      <c r="Y34" s="1069"/>
      <c r="Z34" s="1069"/>
      <c r="AA34" s="1069"/>
      <c r="AB34" s="1069"/>
      <c r="AC34" s="1069"/>
      <c r="AD34" s="1069"/>
      <c r="AE34" s="1069"/>
      <c r="AF34" s="1069"/>
      <c r="AG34" s="1069"/>
      <c r="AH34" s="1069"/>
      <c r="AI34" s="1069"/>
      <c r="AJ34" s="1069"/>
      <c r="AK34" s="1069"/>
      <c r="AL34" s="1069"/>
      <c r="AM34" s="1069"/>
      <c r="AN34" s="1069"/>
      <c r="AO34" s="227"/>
      <c r="AP34" s="227"/>
      <c r="AS34" s="229"/>
      <c r="AT34" s="229"/>
      <c r="AU34" s="229"/>
      <c r="AV34" s="229"/>
      <c r="AW34" s="229"/>
      <c r="BA34" s="1061"/>
      <c r="BB34" s="1061"/>
      <c r="BC34" s="1061"/>
      <c r="BD34" s="1061"/>
      <c r="BE34" s="1061"/>
      <c r="BF34" s="1061"/>
      <c r="BG34" s="1061"/>
      <c r="BH34" s="1061"/>
      <c r="BI34" s="1061"/>
      <c r="BJ34" s="1061"/>
      <c r="BK34" s="1061"/>
      <c r="BL34" s="1061"/>
      <c r="BM34" s="1061"/>
      <c r="BN34" s="1061"/>
      <c r="BO34" s="1061"/>
      <c r="BP34" s="1061"/>
      <c r="BQ34" s="1061"/>
      <c r="BR34" s="1061"/>
      <c r="BS34" s="1061"/>
      <c r="BT34" s="1061"/>
      <c r="BU34" s="1061"/>
      <c r="BV34" s="1061"/>
      <c r="BW34" s="1061"/>
      <c r="BX34" s="215"/>
      <c r="BY34" s="215"/>
      <c r="BZ34" s="215"/>
      <c r="CA34" s="215"/>
      <c r="CB34" s="215"/>
      <c r="CC34" s="215"/>
      <c r="CD34" s="215"/>
      <c r="CE34" s="215"/>
      <c r="CF34" s="215"/>
      <c r="CG34" s="215"/>
      <c r="CH34" s="215"/>
      <c r="CI34" s="215"/>
      <c r="CJ34" s="215"/>
    </row>
    <row r="35" spans="1:88" ht="8.4499999999999993" customHeight="1">
      <c r="A35" s="1069"/>
      <c r="B35" s="1069"/>
      <c r="C35" s="1069"/>
      <c r="D35" s="1069"/>
      <c r="E35" s="1069"/>
      <c r="F35" s="1069"/>
      <c r="G35" s="1069"/>
      <c r="H35" s="1069"/>
      <c r="I35" s="1069"/>
      <c r="J35" s="1069"/>
      <c r="K35" s="1069"/>
      <c r="L35" s="1069"/>
      <c r="M35" s="1069"/>
      <c r="N35" s="1069"/>
      <c r="O35" s="1069"/>
      <c r="P35" s="1069"/>
      <c r="Q35" s="1069"/>
      <c r="R35" s="1069"/>
      <c r="S35" s="1069"/>
      <c r="T35" s="1069"/>
      <c r="U35" s="1069"/>
      <c r="V35" s="1069"/>
      <c r="W35" s="1069"/>
      <c r="X35" s="1069"/>
      <c r="Y35" s="1069"/>
      <c r="Z35" s="1069"/>
      <c r="AA35" s="1069"/>
      <c r="AB35" s="1069"/>
      <c r="AC35" s="1069"/>
      <c r="AD35" s="1069"/>
      <c r="AE35" s="1069"/>
      <c r="AF35" s="1069"/>
      <c r="AG35" s="1069"/>
      <c r="AH35" s="1069"/>
      <c r="AI35" s="1069"/>
      <c r="AJ35" s="1069"/>
      <c r="AK35" s="1069"/>
      <c r="AL35" s="1069"/>
      <c r="AM35" s="1069"/>
      <c r="AN35" s="1069"/>
      <c r="AO35" s="227"/>
      <c r="AP35" s="227"/>
      <c r="AS35" s="229"/>
      <c r="AT35" s="229"/>
      <c r="AU35" s="229"/>
      <c r="AV35" s="229"/>
      <c r="AW35" s="229"/>
      <c r="BA35" s="957" t="s">
        <v>285</v>
      </c>
      <c r="BB35" s="1061"/>
      <c r="BC35" s="1061"/>
      <c r="BD35" s="1061"/>
      <c r="BE35" s="1061"/>
      <c r="BV35" s="6"/>
      <c r="BW35" s="6"/>
      <c r="BX35" s="215"/>
      <c r="BY35" s="215"/>
      <c r="BZ35" s="215"/>
      <c r="CA35" s="215"/>
      <c r="CB35" s="215"/>
      <c r="CC35" s="215"/>
      <c r="CD35" s="215"/>
      <c r="CE35" s="215"/>
      <c r="CF35" s="215"/>
      <c r="CG35" s="215"/>
      <c r="CH35" s="215"/>
      <c r="CI35" s="215"/>
      <c r="CJ35" s="215"/>
    </row>
    <row r="36" spans="1:88" ht="8.4499999999999993" customHeight="1">
      <c r="A36" s="1069"/>
      <c r="B36" s="1069"/>
      <c r="C36" s="1069"/>
      <c r="D36" s="1069"/>
      <c r="E36" s="1069"/>
      <c r="F36" s="1069"/>
      <c r="G36" s="1069"/>
      <c r="H36" s="1069"/>
      <c r="I36" s="1069"/>
      <c r="J36" s="1069"/>
      <c r="K36" s="1069"/>
      <c r="L36" s="1069"/>
      <c r="M36" s="1069"/>
      <c r="N36" s="1069"/>
      <c r="O36" s="1069"/>
      <c r="P36" s="1069"/>
      <c r="Q36" s="1069"/>
      <c r="R36" s="1069"/>
      <c r="S36" s="1069"/>
      <c r="T36" s="1069"/>
      <c r="U36" s="1069"/>
      <c r="V36" s="1069"/>
      <c r="W36" s="1069"/>
      <c r="X36" s="1069"/>
      <c r="Y36" s="1069"/>
      <c r="Z36" s="1069"/>
      <c r="AA36" s="1069"/>
      <c r="AB36" s="1069"/>
      <c r="AC36" s="1069"/>
      <c r="AD36" s="1069"/>
      <c r="AE36" s="1069"/>
      <c r="AF36" s="1069"/>
      <c r="AG36" s="1069"/>
      <c r="AH36" s="1069"/>
      <c r="AI36" s="1069"/>
      <c r="AJ36" s="1069"/>
      <c r="AK36" s="1069"/>
      <c r="AL36" s="1069"/>
      <c r="AM36" s="1069"/>
      <c r="AN36" s="1069"/>
      <c r="AO36" s="227"/>
      <c r="AP36" s="227"/>
      <c r="AS36" s="215"/>
      <c r="AT36" s="215"/>
      <c r="AU36" s="215"/>
      <c r="AV36" s="215"/>
      <c r="AW36" s="215"/>
      <c r="BA36" s="1061"/>
      <c r="BB36" s="1061"/>
      <c r="BC36" s="1061"/>
      <c r="BD36" s="1061"/>
      <c r="BE36" s="1061"/>
      <c r="BV36" s="6"/>
      <c r="BW36" s="6"/>
      <c r="BX36" s="215"/>
      <c r="BY36" s="215"/>
      <c r="BZ36" s="215"/>
      <c r="CA36" s="215"/>
      <c r="CB36" s="215"/>
      <c r="CC36" s="215"/>
      <c r="CD36" s="215"/>
      <c r="CE36" s="215"/>
      <c r="CF36" s="215"/>
      <c r="CG36" s="215"/>
      <c r="CH36" s="215"/>
      <c r="CI36" s="215"/>
      <c r="CJ36" s="215"/>
    </row>
    <row r="37" spans="1:88" ht="7.9" customHeight="1">
      <c r="A37" s="1069"/>
      <c r="B37" s="1069"/>
      <c r="C37" s="1069"/>
      <c r="D37" s="1069"/>
      <c r="E37" s="1069"/>
      <c r="F37" s="1069"/>
      <c r="G37" s="1069"/>
      <c r="H37" s="1069"/>
      <c r="I37" s="1069"/>
      <c r="J37" s="1069"/>
      <c r="K37" s="1069"/>
      <c r="L37" s="1069"/>
      <c r="M37" s="1069"/>
      <c r="N37" s="1069"/>
      <c r="O37" s="1069"/>
      <c r="P37" s="1069"/>
      <c r="Q37" s="1069"/>
      <c r="R37" s="1069"/>
      <c r="S37" s="1069"/>
      <c r="T37" s="1069"/>
      <c r="U37" s="1069"/>
      <c r="V37" s="1069"/>
      <c r="W37" s="1069"/>
      <c r="X37" s="1069"/>
      <c r="Y37" s="1069"/>
      <c r="Z37" s="1069"/>
      <c r="AA37" s="1069"/>
      <c r="AB37" s="1069"/>
      <c r="AC37" s="1069"/>
      <c r="AD37" s="1069"/>
      <c r="AE37" s="1069"/>
      <c r="AF37" s="1069"/>
      <c r="AG37" s="1069"/>
      <c r="AH37" s="1069"/>
      <c r="AI37" s="1069"/>
      <c r="AJ37" s="1069"/>
      <c r="AK37" s="1069"/>
      <c r="AL37" s="1069"/>
      <c r="AM37" s="1069"/>
      <c r="AN37" s="1069"/>
      <c r="AO37" s="222"/>
      <c r="AP37" s="227"/>
      <c r="AS37" s="215"/>
      <c r="AT37" s="215"/>
      <c r="AU37" s="215"/>
      <c r="AV37" s="215"/>
      <c r="AW37" s="215"/>
      <c r="BA37" s="1061"/>
      <c r="BB37" s="1061"/>
      <c r="BC37" s="1061"/>
      <c r="BD37" s="1061"/>
      <c r="BE37" s="1061"/>
      <c r="BV37" s="217"/>
      <c r="BW37" s="6"/>
      <c r="BX37" s="215"/>
      <c r="BY37" s="215"/>
      <c r="BZ37" s="215"/>
      <c r="CA37" s="215"/>
      <c r="CB37" s="215"/>
      <c r="CC37" s="215"/>
      <c r="CD37" s="215"/>
      <c r="CE37" s="215"/>
      <c r="CF37" s="215"/>
      <c r="CG37" s="215"/>
      <c r="CH37" s="215"/>
      <c r="CI37" s="215"/>
      <c r="CJ37" s="215"/>
    </row>
    <row r="38" spans="1:88" ht="7.9" customHeight="1">
      <c r="A38" s="1060">
        <v>1</v>
      </c>
      <c r="B38" s="1060"/>
      <c r="C38" s="1066" t="s">
        <v>1014</v>
      </c>
      <c r="D38" s="1066"/>
      <c r="E38" s="1066"/>
      <c r="F38" s="1066"/>
      <c r="G38" s="1066"/>
      <c r="H38" s="1066"/>
      <c r="I38" s="1066"/>
      <c r="J38" s="1066"/>
      <c r="K38" s="1066"/>
      <c r="L38" s="1066"/>
      <c r="M38" s="1066"/>
      <c r="N38" s="1066"/>
      <c r="O38" s="1066"/>
      <c r="P38" s="1066"/>
      <c r="Q38" s="1066"/>
      <c r="R38" s="1066"/>
      <c r="S38" s="1066"/>
      <c r="T38" s="1066"/>
      <c r="U38" s="1066"/>
      <c r="V38" s="1066"/>
      <c r="W38" s="1066"/>
      <c r="X38" s="1066"/>
      <c r="Y38" s="1066"/>
      <c r="Z38" s="1066"/>
      <c r="AA38" s="1066"/>
      <c r="AB38" s="1066"/>
      <c r="AC38" s="1066"/>
      <c r="AD38" s="1066"/>
      <c r="AE38" s="1066"/>
      <c r="AF38" s="1066"/>
      <c r="AG38" s="1066"/>
      <c r="AH38" s="1066"/>
      <c r="AI38" s="1066"/>
      <c r="AJ38" s="1066"/>
      <c r="AK38" s="1066"/>
      <c r="AL38" s="1046"/>
      <c r="AM38" s="1046"/>
      <c r="AN38" s="1046"/>
      <c r="AO38" s="222"/>
      <c r="AP38" s="222"/>
      <c r="AS38" s="215"/>
      <c r="AT38" s="215"/>
      <c r="AU38" s="215"/>
      <c r="AV38" s="215"/>
      <c r="AW38" s="215"/>
      <c r="BA38" s="957" t="s">
        <v>1007</v>
      </c>
      <c r="BB38" s="1061"/>
      <c r="BC38" s="1061"/>
      <c r="BD38" s="1061"/>
      <c r="BE38" s="1061"/>
      <c r="BF38" s="1078" t="s">
        <v>1008</v>
      </c>
      <c r="BG38" s="1065"/>
      <c r="BH38" s="1065"/>
      <c r="BI38" s="1065"/>
      <c r="BJ38" s="1065"/>
      <c r="BK38" s="1065"/>
      <c r="BL38" s="1065"/>
      <c r="BM38" s="1065"/>
      <c r="BN38" s="1065"/>
      <c r="BO38" s="1065"/>
      <c r="BP38" s="1065"/>
      <c r="BQ38" s="1065"/>
      <c r="BR38" s="1065"/>
      <c r="BS38" s="1065"/>
      <c r="BT38" s="1065"/>
      <c r="BU38" s="1065"/>
      <c r="BV38" s="1065"/>
      <c r="BW38" s="1065"/>
      <c r="BX38" s="215"/>
      <c r="BY38" s="215"/>
      <c r="BZ38" s="215"/>
      <c r="CA38" s="215"/>
      <c r="CB38" s="215"/>
      <c r="CC38" s="215"/>
      <c r="CD38" s="215"/>
      <c r="CE38" s="215"/>
      <c r="CF38" s="215"/>
      <c r="CG38" s="215"/>
      <c r="CH38" s="215"/>
      <c r="CI38" s="215"/>
      <c r="CJ38" s="215"/>
    </row>
    <row r="39" spans="1:88" ht="7.9" customHeight="1">
      <c r="A39" s="1060"/>
      <c r="B39" s="1060"/>
      <c r="C39" s="1066"/>
      <c r="D39" s="1066"/>
      <c r="E39" s="1066"/>
      <c r="F39" s="1066"/>
      <c r="G39" s="1066"/>
      <c r="H39" s="1066"/>
      <c r="I39" s="1066"/>
      <c r="J39" s="1066"/>
      <c r="K39" s="1066"/>
      <c r="L39" s="1066"/>
      <c r="M39" s="1066"/>
      <c r="N39" s="1066"/>
      <c r="O39" s="1066"/>
      <c r="P39" s="1066"/>
      <c r="Q39" s="1066"/>
      <c r="R39" s="1066"/>
      <c r="S39" s="1066"/>
      <c r="T39" s="1066"/>
      <c r="U39" s="1066"/>
      <c r="V39" s="1066"/>
      <c r="W39" s="1066"/>
      <c r="X39" s="1066"/>
      <c r="Y39" s="1066"/>
      <c r="Z39" s="1066"/>
      <c r="AA39" s="1066"/>
      <c r="AB39" s="1066"/>
      <c r="AC39" s="1066"/>
      <c r="AD39" s="1066"/>
      <c r="AE39" s="1066"/>
      <c r="AF39" s="1066"/>
      <c r="AG39" s="1066"/>
      <c r="AH39" s="1066"/>
      <c r="AI39" s="1066"/>
      <c r="AJ39" s="1066"/>
      <c r="AK39" s="1066"/>
      <c r="AL39" s="1046"/>
      <c r="AM39" s="1046"/>
      <c r="AN39" s="1046"/>
      <c r="AO39" s="222"/>
      <c r="AP39" s="222"/>
      <c r="AS39" s="215"/>
      <c r="AT39" s="215"/>
      <c r="AU39" s="215"/>
      <c r="AV39" s="215"/>
      <c r="AW39" s="215"/>
      <c r="BA39" s="1061"/>
      <c r="BB39" s="1061"/>
      <c r="BC39" s="1061"/>
      <c r="BD39" s="1061"/>
      <c r="BE39" s="1061"/>
      <c r="BF39" s="1065"/>
      <c r="BG39" s="1065"/>
      <c r="BH39" s="1065"/>
      <c r="BI39" s="1065"/>
      <c r="BJ39" s="1065"/>
      <c r="BK39" s="1065"/>
      <c r="BL39" s="1065"/>
      <c r="BM39" s="1065"/>
      <c r="BN39" s="1065"/>
      <c r="BO39" s="1065"/>
      <c r="BP39" s="1065"/>
      <c r="BQ39" s="1065"/>
      <c r="BR39" s="1065"/>
      <c r="BS39" s="1065"/>
      <c r="BT39" s="1065"/>
      <c r="BU39" s="1065"/>
      <c r="BV39" s="1065"/>
      <c r="BW39" s="1065"/>
      <c r="BX39" s="215"/>
      <c r="BY39" s="215"/>
      <c r="BZ39" s="215"/>
      <c r="CA39" s="215"/>
      <c r="CB39" s="215"/>
      <c r="CC39" s="215"/>
      <c r="CD39" s="215"/>
      <c r="CE39" s="215"/>
      <c r="CF39" s="215"/>
      <c r="CG39" s="215"/>
      <c r="CH39" s="215"/>
      <c r="CI39" s="215"/>
      <c r="CJ39" s="215"/>
    </row>
    <row r="40" spans="1:88" ht="7.9" customHeight="1">
      <c r="A40" s="224"/>
      <c r="B40" s="224"/>
      <c r="C40" s="1066" t="s">
        <v>1015</v>
      </c>
      <c r="D40" s="1066"/>
      <c r="E40" s="1066"/>
      <c r="F40" s="1066"/>
      <c r="G40" s="1066"/>
      <c r="H40" s="1066"/>
      <c r="I40" s="1066"/>
      <c r="J40" s="1066"/>
      <c r="K40" s="1066"/>
      <c r="L40" s="1066"/>
      <c r="M40" s="1066"/>
      <c r="N40" s="1066"/>
      <c r="O40" s="1066"/>
      <c r="P40" s="1066"/>
      <c r="Q40" s="1066"/>
      <c r="R40" s="1066"/>
      <c r="S40" s="1066"/>
      <c r="T40" s="1066"/>
      <c r="U40" s="1066"/>
      <c r="V40" s="1066"/>
      <c r="W40" s="1066"/>
      <c r="X40" s="1066"/>
      <c r="Y40" s="1066"/>
      <c r="Z40" s="1066"/>
      <c r="AA40" s="1066"/>
      <c r="AB40" s="1066"/>
      <c r="AC40" s="1066"/>
      <c r="AD40" s="1066"/>
      <c r="AE40" s="1066"/>
      <c r="AF40" s="1066"/>
      <c r="AG40" s="1066"/>
      <c r="AH40" s="1066"/>
      <c r="AI40" s="1066"/>
      <c r="AJ40" s="1066"/>
      <c r="AK40" s="1066"/>
      <c r="AL40" s="1046"/>
      <c r="AM40" s="1046"/>
      <c r="AN40" s="1046"/>
      <c r="AO40" s="222"/>
      <c r="AP40" s="222"/>
      <c r="AS40" s="215"/>
      <c r="AT40" s="215"/>
      <c r="AU40" s="215"/>
      <c r="AV40" s="215"/>
      <c r="AW40" s="215"/>
      <c r="BA40" s="1061"/>
      <c r="BB40" s="1061"/>
      <c r="BC40" s="1061"/>
      <c r="BD40" s="1061"/>
      <c r="BE40" s="1061"/>
      <c r="BF40" s="1065"/>
      <c r="BG40" s="1065"/>
      <c r="BH40" s="1065"/>
      <c r="BI40" s="1065"/>
      <c r="BJ40" s="1065"/>
      <c r="BK40" s="1065"/>
      <c r="BL40" s="1065"/>
      <c r="BM40" s="1065"/>
      <c r="BN40" s="1065"/>
      <c r="BO40" s="1065"/>
      <c r="BP40" s="1065"/>
      <c r="BQ40" s="1065"/>
      <c r="BR40" s="1065"/>
      <c r="BS40" s="1065"/>
      <c r="BT40" s="1065"/>
      <c r="BU40" s="1065"/>
      <c r="BV40" s="1065"/>
      <c r="BW40" s="1065"/>
      <c r="BX40" s="215"/>
      <c r="BY40" s="215"/>
      <c r="BZ40" s="215"/>
      <c r="CA40" s="215"/>
      <c r="CB40" s="215"/>
      <c r="CC40" s="215"/>
      <c r="CD40" s="215"/>
      <c r="CE40" s="215"/>
      <c r="CF40" s="215"/>
      <c r="CG40" s="215"/>
      <c r="CH40" s="215"/>
      <c r="CI40" s="215"/>
      <c r="CJ40" s="215"/>
    </row>
    <row r="41" spans="1:88" ht="7.9" customHeight="1">
      <c r="A41" s="224"/>
      <c r="B41" s="224"/>
      <c r="C41" s="1066"/>
      <c r="D41" s="1066"/>
      <c r="E41" s="1066"/>
      <c r="F41" s="1066"/>
      <c r="G41" s="1066"/>
      <c r="H41" s="1066"/>
      <c r="I41" s="1066"/>
      <c r="J41" s="1066"/>
      <c r="K41" s="1066"/>
      <c r="L41" s="1066"/>
      <c r="M41" s="1066"/>
      <c r="N41" s="1066"/>
      <c r="O41" s="1066"/>
      <c r="P41" s="1066"/>
      <c r="Q41" s="1066"/>
      <c r="R41" s="1066"/>
      <c r="S41" s="1066"/>
      <c r="T41" s="1066"/>
      <c r="U41" s="1066"/>
      <c r="V41" s="1066"/>
      <c r="W41" s="1066"/>
      <c r="X41" s="1066"/>
      <c r="Y41" s="1066"/>
      <c r="Z41" s="1066"/>
      <c r="AA41" s="1066"/>
      <c r="AB41" s="1066"/>
      <c r="AC41" s="1066"/>
      <c r="AD41" s="1066"/>
      <c r="AE41" s="1066"/>
      <c r="AF41" s="1066"/>
      <c r="AG41" s="1066"/>
      <c r="AH41" s="1066"/>
      <c r="AI41" s="1066"/>
      <c r="AJ41" s="1066"/>
      <c r="AK41" s="1066"/>
      <c r="AL41" s="1046"/>
      <c r="AM41" s="1046"/>
      <c r="AN41" s="1046"/>
      <c r="AO41" s="222"/>
      <c r="AP41" s="222"/>
      <c r="AS41" s="215"/>
      <c r="AT41" s="215"/>
      <c r="AU41" s="215"/>
      <c r="AV41" s="215"/>
      <c r="AW41" s="215"/>
      <c r="BV41" s="6"/>
      <c r="BW41" s="6"/>
      <c r="BX41" s="215"/>
      <c r="BY41" s="215"/>
      <c r="BZ41" s="215"/>
      <c r="CA41" s="215"/>
      <c r="CB41" s="215"/>
      <c r="CC41" s="215"/>
      <c r="CD41" s="215"/>
      <c r="CE41" s="215"/>
      <c r="CF41" s="215"/>
      <c r="CG41" s="215"/>
      <c r="CH41" s="215"/>
      <c r="CI41" s="215"/>
      <c r="CJ41" s="215"/>
    </row>
    <row r="42" spans="1:88" ht="7.9" customHeight="1">
      <c r="A42" s="224"/>
      <c r="B42" s="224"/>
      <c r="C42" s="1066" t="s">
        <v>998</v>
      </c>
      <c r="D42" s="1066"/>
      <c r="E42" s="1066"/>
      <c r="F42" s="1066"/>
      <c r="G42" s="1066"/>
      <c r="H42" s="1066"/>
      <c r="I42" s="1066"/>
      <c r="J42" s="1066"/>
      <c r="K42" s="1066"/>
      <c r="L42" s="1066"/>
      <c r="M42" s="1066"/>
      <c r="N42" s="1066"/>
      <c r="O42" s="1066"/>
      <c r="P42" s="1066"/>
      <c r="Q42" s="1066"/>
      <c r="R42" s="1066"/>
      <c r="S42" s="1066"/>
      <c r="T42" s="1066"/>
      <c r="U42" s="1066"/>
      <c r="V42" s="1066"/>
      <c r="W42" s="1066"/>
      <c r="X42" s="1066"/>
      <c r="Y42" s="1066"/>
      <c r="Z42" s="1066"/>
      <c r="AA42" s="1066"/>
      <c r="AB42" s="1066"/>
      <c r="AC42" s="1066"/>
      <c r="AD42" s="1066"/>
      <c r="AE42" s="1066"/>
      <c r="AF42" s="1066"/>
      <c r="AG42" s="1066"/>
      <c r="AH42" s="1066"/>
      <c r="AI42" s="1066"/>
      <c r="AJ42" s="1066"/>
      <c r="AK42" s="1066"/>
      <c r="AL42" s="1046"/>
      <c r="AM42" s="1046"/>
      <c r="AN42" s="1046"/>
      <c r="AO42" s="222"/>
      <c r="AP42" s="222"/>
      <c r="AS42" s="215"/>
      <c r="AT42" s="215"/>
      <c r="AU42" s="215"/>
      <c r="AV42" s="215"/>
      <c r="AW42" s="215"/>
      <c r="BA42" s="1067" t="s">
        <v>281</v>
      </c>
      <c r="BB42" s="1068"/>
      <c r="BC42" s="1068"/>
      <c r="BD42" s="1068"/>
      <c r="BE42" s="1061"/>
      <c r="BV42" s="217"/>
      <c r="BW42" s="6"/>
      <c r="CC42" s="215"/>
      <c r="CD42" s="215"/>
      <c r="CE42" s="215"/>
      <c r="CF42" s="215"/>
      <c r="CG42" s="215"/>
      <c r="CH42" s="215"/>
      <c r="CI42" s="215"/>
      <c r="CJ42" s="215"/>
    </row>
    <row r="43" spans="1:88" ht="7.9" customHeight="1">
      <c r="A43" s="224"/>
      <c r="B43" s="224"/>
      <c r="C43" s="1066"/>
      <c r="D43" s="1066"/>
      <c r="E43" s="1066"/>
      <c r="F43" s="1066"/>
      <c r="G43" s="1066"/>
      <c r="H43" s="1066"/>
      <c r="I43" s="1066"/>
      <c r="J43" s="1066"/>
      <c r="K43" s="1066"/>
      <c r="L43" s="1066"/>
      <c r="M43" s="1066"/>
      <c r="N43" s="1066"/>
      <c r="O43" s="1066"/>
      <c r="P43" s="1066"/>
      <c r="Q43" s="1066"/>
      <c r="R43" s="1066"/>
      <c r="S43" s="1066"/>
      <c r="T43" s="1066"/>
      <c r="U43" s="1066"/>
      <c r="V43" s="1066"/>
      <c r="W43" s="1066"/>
      <c r="X43" s="1066"/>
      <c r="Y43" s="1066"/>
      <c r="Z43" s="1066"/>
      <c r="AA43" s="1066"/>
      <c r="AB43" s="1066"/>
      <c r="AC43" s="1066"/>
      <c r="AD43" s="1066"/>
      <c r="AE43" s="1066"/>
      <c r="AF43" s="1066"/>
      <c r="AG43" s="1066"/>
      <c r="AH43" s="1066"/>
      <c r="AI43" s="1066"/>
      <c r="AJ43" s="1066"/>
      <c r="AK43" s="1066"/>
      <c r="AL43" s="1046"/>
      <c r="AM43" s="1046"/>
      <c r="AN43" s="1046"/>
      <c r="AO43" s="222"/>
      <c r="AP43" s="222"/>
      <c r="AS43" s="215"/>
      <c r="AT43" s="215"/>
      <c r="AU43" s="215"/>
      <c r="AV43" s="215"/>
      <c r="AW43" s="215"/>
      <c r="BA43" s="1068"/>
      <c r="BB43" s="1068"/>
      <c r="BC43" s="1068"/>
      <c r="BD43" s="1068"/>
      <c r="BE43" s="1061"/>
      <c r="BV43" s="6"/>
      <c r="BW43" s="6"/>
      <c r="CC43" s="215"/>
      <c r="CD43" s="215"/>
      <c r="CE43" s="215"/>
      <c r="CF43" s="215"/>
      <c r="CG43" s="215"/>
      <c r="CH43" s="215"/>
      <c r="CI43" s="215"/>
      <c r="CJ43" s="215"/>
    </row>
    <row r="44" spans="1:88" ht="7.9" customHeight="1">
      <c r="A44" s="224"/>
      <c r="B44" s="224"/>
      <c r="C44" s="1066" t="s">
        <v>999</v>
      </c>
      <c r="D44" s="1066"/>
      <c r="E44" s="1066"/>
      <c r="F44" s="1066"/>
      <c r="G44" s="1066"/>
      <c r="H44" s="1066"/>
      <c r="I44" s="1066"/>
      <c r="J44" s="1066"/>
      <c r="K44" s="1066"/>
      <c r="L44" s="1066"/>
      <c r="M44" s="1066"/>
      <c r="N44" s="1066"/>
      <c r="O44" s="1066"/>
      <c r="P44" s="1066"/>
      <c r="Q44" s="1066"/>
      <c r="R44" s="1066"/>
      <c r="S44" s="1066"/>
      <c r="T44" s="1066"/>
      <c r="U44" s="1066"/>
      <c r="V44" s="1066"/>
      <c r="W44" s="1066"/>
      <c r="X44" s="1066"/>
      <c r="Y44" s="1066"/>
      <c r="Z44" s="1066"/>
      <c r="AA44" s="1066"/>
      <c r="AB44" s="1066"/>
      <c r="AC44" s="1066"/>
      <c r="AD44" s="1066"/>
      <c r="AE44" s="1066"/>
      <c r="AF44" s="1066"/>
      <c r="AG44" s="1066"/>
      <c r="AH44" s="1066"/>
      <c r="AI44" s="1066"/>
      <c r="AJ44" s="1066"/>
      <c r="AK44" s="1066"/>
      <c r="AL44" s="1046"/>
      <c r="AM44" s="1046"/>
      <c r="AN44" s="1046"/>
      <c r="AO44" s="222"/>
      <c r="AP44" s="222"/>
      <c r="AS44" s="215"/>
      <c r="AT44" s="215"/>
      <c r="AU44" s="215"/>
      <c r="AV44" s="215"/>
      <c r="AW44" s="215"/>
      <c r="BA44" s="1068"/>
      <c r="BB44" s="1068"/>
      <c r="BC44" s="1068"/>
      <c r="BD44" s="1068"/>
      <c r="BE44" s="1061"/>
      <c r="BV44" s="6"/>
      <c r="BW44" s="6"/>
      <c r="BX44" s="219"/>
      <c r="BY44" s="219"/>
      <c r="BZ44" s="219"/>
      <c r="CA44" s="219"/>
      <c r="CB44" s="219"/>
      <c r="CC44" s="215"/>
      <c r="CD44" s="215"/>
      <c r="CE44" s="215"/>
      <c r="CF44" s="215"/>
      <c r="CG44" s="215"/>
      <c r="CH44" s="215"/>
      <c r="CI44" s="215"/>
      <c r="CJ44" s="215"/>
    </row>
    <row r="45" spans="1:88" ht="7.9" customHeight="1">
      <c r="A45" s="224"/>
      <c r="B45" s="224"/>
      <c r="C45" s="1066"/>
      <c r="D45" s="1066"/>
      <c r="E45" s="1066"/>
      <c r="F45" s="1066"/>
      <c r="G45" s="1066"/>
      <c r="H45" s="1066"/>
      <c r="I45" s="1066"/>
      <c r="J45" s="1066"/>
      <c r="K45" s="1066"/>
      <c r="L45" s="1066"/>
      <c r="M45" s="1066"/>
      <c r="N45" s="1066"/>
      <c r="O45" s="1066"/>
      <c r="P45" s="1066"/>
      <c r="Q45" s="1066"/>
      <c r="R45" s="1066"/>
      <c r="S45" s="1066"/>
      <c r="T45" s="1066"/>
      <c r="U45" s="1066"/>
      <c r="V45" s="1066"/>
      <c r="W45" s="1066"/>
      <c r="X45" s="1066"/>
      <c r="Y45" s="1066"/>
      <c r="Z45" s="1066"/>
      <c r="AA45" s="1066"/>
      <c r="AB45" s="1066"/>
      <c r="AC45" s="1066"/>
      <c r="AD45" s="1066"/>
      <c r="AE45" s="1066"/>
      <c r="AF45" s="1066"/>
      <c r="AG45" s="1066"/>
      <c r="AH45" s="1066"/>
      <c r="AI45" s="1066"/>
      <c r="AJ45" s="1066"/>
      <c r="AK45" s="1066"/>
      <c r="AL45" s="1046"/>
      <c r="AM45" s="1046"/>
      <c r="AN45" s="1046"/>
      <c r="AO45" s="222"/>
      <c r="AP45" s="222"/>
      <c r="AS45" s="215"/>
      <c r="AT45" s="215"/>
      <c r="AU45" s="215"/>
      <c r="AV45" s="215"/>
      <c r="AW45" s="215"/>
      <c r="BA45" s="1062" t="s">
        <v>34</v>
      </c>
      <c r="BB45" s="1061"/>
      <c r="BC45" s="1061"/>
      <c r="BD45" s="1061"/>
      <c r="BE45" s="1061"/>
      <c r="BV45" s="6"/>
      <c r="BW45" s="6"/>
      <c r="BX45" s="219"/>
      <c r="BY45" s="219"/>
      <c r="BZ45" s="219"/>
      <c r="CA45" s="219"/>
      <c r="CB45" s="219"/>
      <c r="CF45" s="215"/>
      <c r="CG45" s="215"/>
      <c r="CH45" s="215"/>
      <c r="CI45" s="215"/>
      <c r="CJ45" s="215"/>
    </row>
    <row r="46" spans="1:88" ht="7.9" customHeight="1">
      <c r="A46" s="224"/>
      <c r="B46" s="224"/>
      <c r="C46" s="1063" t="s">
        <v>1004</v>
      </c>
      <c r="D46" s="1063"/>
      <c r="E46" s="1063"/>
      <c r="F46" s="1063"/>
      <c r="G46" s="1063"/>
      <c r="H46" s="1063"/>
      <c r="I46" s="1063"/>
      <c r="J46" s="1063"/>
      <c r="K46" s="1063"/>
      <c r="L46" s="1063"/>
      <c r="M46" s="1063"/>
      <c r="N46" s="1063"/>
      <c r="O46" s="1063"/>
      <c r="P46" s="1063"/>
      <c r="Q46" s="1063"/>
      <c r="R46" s="1063"/>
      <c r="S46" s="1063"/>
      <c r="T46" s="1063"/>
      <c r="U46" s="1063"/>
      <c r="V46" s="1063"/>
      <c r="W46" s="1063"/>
      <c r="X46" s="1063"/>
      <c r="Y46" s="1063"/>
      <c r="Z46" s="1063"/>
      <c r="AA46" s="1063"/>
      <c r="AB46" s="1063"/>
      <c r="AC46" s="1063"/>
      <c r="AD46" s="1063"/>
      <c r="AE46" s="1063"/>
      <c r="AF46" s="1063"/>
      <c r="AG46" s="1063"/>
      <c r="AH46" s="1063"/>
      <c r="AI46" s="1063"/>
      <c r="AJ46" s="1063"/>
      <c r="AK46" s="1063"/>
      <c r="AL46" s="1046"/>
      <c r="AM46" s="1046"/>
      <c r="AN46" s="1046"/>
      <c r="AO46" s="222"/>
      <c r="AP46" s="222"/>
      <c r="AS46" s="215"/>
      <c r="AT46" s="215"/>
      <c r="AU46" s="215"/>
      <c r="AV46" s="215"/>
      <c r="AW46" s="215"/>
      <c r="BA46" s="1061"/>
      <c r="BB46" s="1061"/>
      <c r="BC46" s="1061"/>
      <c r="BD46" s="1061"/>
      <c r="BE46" s="1061"/>
      <c r="BV46" s="216"/>
      <c r="BW46" s="6"/>
      <c r="BX46" s="215"/>
      <c r="BY46" s="215"/>
      <c r="BZ46" s="215"/>
      <c r="CA46" s="215"/>
      <c r="CB46" s="215"/>
    </row>
    <row r="47" spans="1:88" ht="7.9" customHeight="1">
      <c r="A47" s="224"/>
      <c r="B47" s="224"/>
      <c r="C47" s="1063"/>
      <c r="D47" s="1063"/>
      <c r="E47" s="1063"/>
      <c r="F47" s="1063"/>
      <c r="G47" s="1063"/>
      <c r="H47" s="1063"/>
      <c r="I47" s="1063"/>
      <c r="J47" s="1063"/>
      <c r="K47" s="1063"/>
      <c r="L47" s="1063"/>
      <c r="M47" s="1063"/>
      <c r="N47" s="1063"/>
      <c r="O47" s="1063"/>
      <c r="P47" s="1063"/>
      <c r="Q47" s="1063"/>
      <c r="R47" s="1063"/>
      <c r="S47" s="1063"/>
      <c r="T47" s="1063"/>
      <c r="U47" s="1063"/>
      <c r="V47" s="1063"/>
      <c r="W47" s="1063"/>
      <c r="X47" s="1063"/>
      <c r="Y47" s="1063"/>
      <c r="Z47" s="1063"/>
      <c r="AA47" s="1063"/>
      <c r="AB47" s="1063"/>
      <c r="AC47" s="1063"/>
      <c r="AD47" s="1063"/>
      <c r="AE47" s="1063"/>
      <c r="AF47" s="1063"/>
      <c r="AG47" s="1063"/>
      <c r="AH47" s="1063"/>
      <c r="AI47" s="1063"/>
      <c r="AJ47" s="1063"/>
      <c r="AK47" s="1063"/>
      <c r="AL47" s="1046"/>
      <c r="AM47" s="1046"/>
      <c r="AN47" s="1046"/>
      <c r="AO47" s="222"/>
      <c r="AP47" s="222"/>
      <c r="AS47" s="215"/>
      <c r="AT47" s="215"/>
      <c r="AU47" s="215"/>
      <c r="AV47" s="215"/>
      <c r="AW47" s="215"/>
      <c r="BA47" s="1061"/>
      <c r="BB47" s="1061"/>
      <c r="BC47" s="1061"/>
      <c r="BD47" s="1061"/>
      <c r="BE47" s="1061"/>
      <c r="BV47" s="6"/>
      <c r="BW47" s="6"/>
      <c r="BX47" s="215"/>
      <c r="BY47" s="215"/>
      <c r="BZ47" s="215"/>
      <c r="CA47" s="215"/>
      <c r="CB47" s="215"/>
      <c r="CC47" s="219"/>
      <c r="CD47" s="219"/>
      <c r="CE47" s="219"/>
    </row>
    <row r="48" spans="1:88" ht="7.9" customHeight="1">
      <c r="A48" s="224"/>
      <c r="B48" s="224"/>
      <c r="C48" s="1063" t="s">
        <v>1005</v>
      </c>
      <c r="D48" s="1046"/>
      <c r="E48" s="1046"/>
      <c r="F48" s="1046"/>
      <c r="G48" s="1046"/>
      <c r="H48" s="1046"/>
      <c r="I48" s="1046"/>
      <c r="J48" s="1046"/>
      <c r="K48" s="1046"/>
      <c r="L48" s="1046"/>
      <c r="M48" s="1046"/>
      <c r="N48" s="1046"/>
      <c r="O48" s="1046"/>
      <c r="P48" s="1046"/>
      <c r="Q48" s="1046"/>
      <c r="R48" s="1046"/>
      <c r="S48" s="1046"/>
      <c r="T48" s="1046"/>
      <c r="U48" s="1046"/>
      <c r="V48" s="1046"/>
      <c r="W48" s="1046"/>
      <c r="X48" s="1046"/>
      <c r="Y48" s="1046"/>
      <c r="Z48" s="1046"/>
      <c r="AA48" s="1046"/>
      <c r="AB48" s="1046"/>
      <c r="AC48" s="1046"/>
      <c r="AD48" s="1046"/>
      <c r="AE48" s="1046"/>
      <c r="AF48" s="1046"/>
      <c r="AG48" s="1046"/>
      <c r="AH48" s="1046"/>
      <c r="AI48" s="1046"/>
      <c r="AJ48" s="1046"/>
      <c r="AK48" s="1046"/>
      <c r="AL48" s="1046"/>
      <c r="AM48" s="1046"/>
      <c r="AN48" s="237"/>
      <c r="AO48" s="222"/>
      <c r="AP48" s="222"/>
      <c r="AS48" s="215"/>
      <c r="AT48" s="215"/>
      <c r="AU48" s="215"/>
      <c r="AV48" s="215"/>
      <c r="AW48" s="215"/>
      <c r="BA48" s="1062" t="s">
        <v>46</v>
      </c>
      <c r="BB48" s="1061"/>
      <c r="BC48" s="1061"/>
      <c r="BD48" s="1061"/>
      <c r="BE48" s="1061"/>
      <c r="BV48" s="6"/>
      <c r="BW48" s="6"/>
      <c r="BX48" s="215"/>
      <c r="BY48" s="215"/>
      <c r="BZ48" s="215"/>
      <c r="CA48" s="215"/>
      <c r="CB48" s="215"/>
      <c r="CC48" s="219"/>
      <c r="CD48" s="219"/>
      <c r="CE48" s="219"/>
      <c r="CF48" s="219"/>
      <c r="CG48" s="219"/>
      <c r="CH48" s="219"/>
      <c r="CI48" s="219"/>
      <c r="CJ48" s="219"/>
    </row>
    <row r="49" spans="1:89" ht="7.9" customHeight="1">
      <c r="A49" s="224"/>
      <c r="B49" s="224"/>
      <c r="C49" s="1046"/>
      <c r="D49" s="1046"/>
      <c r="E49" s="1046"/>
      <c r="F49" s="1046"/>
      <c r="G49" s="1046"/>
      <c r="H49" s="1046"/>
      <c r="I49" s="1046"/>
      <c r="J49" s="1046"/>
      <c r="K49" s="1046"/>
      <c r="L49" s="1046"/>
      <c r="M49" s="1046"/>
      <c r="N49" s="1046"/>
      <c r="O49" s="1046"/>
      <c r="P49" s="1046"/>
      <c r="Q49" s="1046"/>
      <c r="R49" s="1046"/>
      <c r="S49" s="1046"/>
      <c r="T49" s="1046"/>
      <c r="U49" s="1046"/>
      <c r="V49" s="1046"/>
      <c r="W49" s="1046"/>
      <c r="X49" s="1046"/>
      <c r="Y49" s="1046"/>
      <c r="Z49" s="1046"/>
      <c r="AA49" s="1046"/>
      <c r="AB49" s="1046"/>
      <c r="AC49" s="1046"/>
      <c r="AD49" s="1046"/>
      <c r="AE49" s="1046"/>
      <c r="AF49" s="1046"/>
      <c r="AG49" s="1046"/>
      <c r="AH49" s="1046"/>
      <c r="AI49" s="1046"/>
      <c r="AJ49" s="1046"/>
      <c r="AK49" s="1046"/>
      <c r="AL49" s="1046"/>
      <c r="AM49" s="1046"/>
      <c r="AN49" s="237"/>
      <c r="AO49" s="222"/>
      <c r="AP49" s="222"/>
      <c r="AS49" s="941" t="s">
        <v>968</v>
      </c>
      <c r="AT49" s="1042"/>
      <c r="AU49" s="1042"/>
      <c r="AV49" s="1042"/>
      <c r="AW49" s="1042"/>
      <c r="AX49" s="1042"/>
      <c r="AY49" s="1042"/>
      <c r="BA49" s="1061"/>
      <c r="BB49" s="1061"/>
      <c r="BC49" s="1061"/>
      <c r="BD49" s="1061"/>
      <c r="BE49" s="1061"/>
      <c r="BV49" s="6"/>
      <c r="BW49" s="6"/>
      <c r="BX49" s="215"/>
      <c r="BY49" s="215"/>
      <c r="BZ49" s="215"/>
      <c r="CA49" s="215"/>
      <c r="CB49" s="215"/>
      <c r="CC49" s="215"/>
      <c r="CD49" s="215"/>
      <c r="CE49" s="215"/>
      <c r="CF49" s="219"/>
      <c r="CG49" s="219"/>
      <c r="CH49" s="219"/>
      <c r="CI49" s="219"/>
      <c r="CJ49" s="219"/>
    </row>
    <row r="50" spans="1:89" ht="7.9" customHeight="1">
      <c r="A50" s="224"/>
      <c r="B50" s="224"/>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22"/>
      <c r="AP50" s="222"/>
      <c r="AS50" s="1042"/>
      <c r="AT50" s="1042"/>
      <c r="AU50" s="1042"/>
      <c r="AV50" s="1042"/>
      <c r="AW50" s="1042"/>
      <c r="AX50" s="1042"/>
      <c r="AY50" s="1042"/>
      <c r="BA50" s="1061"/>
      <c r="BB50" s="1061"/>
      <c r="BC50" s="1061"/>
      <c r="BD50" s="1061"/>
      <c r="BE50" s="1061"/>
      <c r="BV50" s="215"/>
      <c r="BW50" s="215"/>
      <c r="BX50" s="215"/>
      <c r="BY50" s="215"/>
      <c r="BZ50" s="215"/>
      <c r="CA50" s="215"/>
      <c r="CB50" s="215"/>
      <c r="CC50" s="215"/>
      <c r="CD50" s="215"/>
      <c r="CE50" s="215"/>
      <c r="CF50" s="215"/>
      <c r="CG50" s="215"/>
      <c r="CH50" s="215"/>
      <c r="CI50" s="215"/>
      <c r="CJ50" s="215"/>
    </row>
    <row r="51" spans="1:89" ht="7.9" customHeight="1">
      <c r="A51" s="1060">
        <v>2</v>
      </c>
      <c r="B51" s="1060"/>
      <c r="C51" s="1066" t="s">
        <v>1016</v>
      </c>
      <c r="D51" s="1066"/>
      <c r="E51" s="1066"/>
      <c r="F51" s="1066"/>
      <c r="G51" s="1066"/>
      <c r="H51" s="1066"/>
      <c r="I51" s="1066"/>
      <c r="J51" s="1066"/>
      <c r="K51" s="1066"/>
      <c r="L51" s="1066"/>
      <c r="M51" s="1066"/>
      <c r="N51" s="1066"/>
      <c r="O51" s="1066"/>
      <c r="P51" s="1066"/>
      <c r="Q51" s="1066"/>
      <c r="R51" s="1066"/>
      <c r="S51" s="1066"/>
      <c r="T51" s="1066"/>
      <c r="U51" s="1066"/>
      <c r="V51" s="1066"/>
      <c r="W51" s="1066"/>
      <c r="X51" s="1066"/>
      <c r="Y51" s="1066"/>
      <c r="Z51" s="1066"/>
      <c r="AA51" s="1066"/>
      <c r="AB51" s="1066"/>
      <c r="AC51" s="1066"/>
      <c r="AD51" s="1066"/>
      <c r="AE51" s="1066"/>
      <c r="AF51" s="1066"/>
      <c r="AG51" s="1066"/>
      <c r="AH51" s="1066"/>
      <c r="AI51" s="1066"/>
      <c r="AJ51" s="1066"/>
      <c r="AK51" s="1066"/>
      <c r="AL51" s="1046"/>
      <c r="AM51" s="1046"/>
      <c r="AN51" s="1046"/>
      <c r="AO51" s="222"/>
      <c r="AP51" s="222"/>
      <c r="AS51" s="1042"/>
      <c r="AT51" s="1042"/>
      <c r="AU51" s="1042"/>
      <c r="AV51" s="1042"/>
      <c r="AW51" s="1042"/>
      <c r="AX51" s="1042"/>
      <c r="AY51" s="1042"/>
      <c r="BA51" s="1062" t="s">
        <v>283</v>
      </c>
      <c r="BB51" s="1061"/>
      <c r="BC51" s="1061"/>
      <c r="BD51" s="1061"/>
      <c r="BE51" s="1061"/>
      <c r="BV51" s="215"/>
      <c r="BW51" s="215"/>
      <c r="BX51" s="215"/>
      <c r="BY51" s="215"/>
      <c r="BZ51" s="215"/>
      <c r="CA51" s="215"/>
      <c r="CB51" s="215"/>
      <c r="CC51" s="215"/>
      <c r="CD51" s="215"/>
      <c r="CE51" s="215"/>
      <c r="CF51" s="215"/>
      <c r="CG51" s="215"/>
      <c r="CH51" s="215"/>
      <c r="CI51" s="215"/>
      <c r="CJ51" s="215"/>
    </row>
    <row r="52" spans="1:89" ht="7.9" customHeight="1">
      <c r="A52" s="1060"/>
      <c r="B52" s="1060"/>
      <c r="C52" s="1066"/>
      <c r="D52" s="1066"/>
      <c r="E52" s="1066"/>
      <c r="F52" s="1066"/>
      <c r="G52" s="1066"/>
      <c r="H52" s="1066"/>
      <c r="I52" s="1066"/>
      <c r="J52" s="1066"/>
      <c r="K52" s="1066"/>
      <c r="L52" s="1066"/>
      <c r="M52" s="1066"/>
      <c r="N52" s="1066"/>
      <c r="O52" s="1066"/>
      <c r="P52" s="1066"/>
      <c r="Q52" s="1066"/>
      <c r="R52" s="1066"/>
      <c r="S52" s="1066"/>
      <c r="T52" s="1066"/>
      <c r="U52" s="1066"/>
      <c r="V52" s="1066"/>
      <c r="W52" s="1066"/>
      <c r="X52" s="1066"/>
      <c r="Y52" s="1066"/>
      <c r="Z52" s="1066"/>
      <c r="AA52" s="1066"/>
      <c r="AB52" s="1066"/>
      <c r="AC52" s="1066"/>
      <c r="AD52" s="1066"/>
      <c r="AE52" s="1066"/>
      <c r="AF52" s="1066"/>
      <c r="AG52" s="1066"/>
      <c r="AH52" s="1066"/>
      <c r="AI52" s="1066"/>
      <c r="AJ52" s="1066"/>
      <c r="AK52" s="1066"/>
      <c r="AL52" s="1046"/>
      <c r="AM52" s="1046"/>
      <c r="AN52" s="1046"/>
      <c r="AO52" s="222"/>
      <c r="AP52" s="222"/>
      <c r="AS52" s="1064" t="s">
        <v>970</v>
      </c>
      <c r="AT52" s="1065"/>
      <c r="AU52" s="1065"/>
      <c r="AV52" s="1065"/>
      <c r="AW52" s="1065"/>
      <c r="AX52" s="1065"/>
      <c r="AY52" s="1065"/>
      <c r="AZ52" s="228"/>
      <c r="BA52" s="1061"/>
      <c r="BB52" s="1061"/>
      <c r="BC52" s="1061"/>
      <c r="BD52" s="1061"/>
      <c r="BE52" s="1061"/>
      <c r="BV52" s="217"/>
      <c r="BW52" s="6"/>
      <c r="BX52" s="215"/>
      <c r="BY52" s="215"/>
      <c r="BZ52" s="215"/>
      <c r="CA52" s="215"/>
      <c r="CB52" s="215"/>
      <c r="CC52" s="215"/>
      <c r="CD52" s="215"/>
      <c r="CE52" s="215"/>
      <c r="CF52" s="215"/>
      <c r="CG52" s="215"/>
      <c r="CH52" s="215"/>
      <c r="CI52" s="215"/>
      <c r="CJ52" s="215"/>
    </row>
    <row r="53" spans="1:89" ht="7.9" customHeight="1">
      <c r="A53" s="224"/>
      <c r="B53" s="224"/>
      <c r="C53" s="1066" t="s">
        <v>995</v>
      </c>
      <c r="D53" s="1066"/>
      <c r="E53" s="1066"/>
      <c r="F53" s="1066"/>
      <c r="G53" s="1066"/>
      <c r="H53" s="1066"/>
      <c r="I53" s="1066"/>
      <c r="J53" s="1066"/>
      <c r="K53" s="1066"/>
      <c r="L53" s="1066"/>
      <c r="M53" s="1066"/>
      <c r="N53" s="1066"/>
      <c r="O53" s="1066"/>
      <c r="P53" s="1066"/>
      <c r="Q53" s="1066"/>
      <c r="R53" s="1066"/>
      <c r="S53" s="1066"/>
      <c r="T53" s="1066"/>
      <c r="U53" s="1066"/>
      <c r="V53" s="1066"/>
      <c r="W53" s="1066"/>
      <c r="X53" s="1066"/>
      <c r="Y53" s="1066"/>
      <c r="Z53" s="1066"/>
      <c r="AA53" s="1066"/>
      <c r="AB53" s="1066"/>
      <c r="AC53" s="1066"/>
      <c r="AD53" s="1066"/>
      <c r="AE53" s="1066"/>
      <c r="AF53" s="1066"/>
      <c r="AG53" s="1066"/>
      <c r="AH53" s="1066"/>
      <c r="AI53" s="1066"/>
      <c r="AJ53" s="1066"/>
      <c r="AK53" s="1066"/>
      <c r="AL53" s="1046"/>
      <c r="AM53" s="1046"/>
      <c r="AN53" s="1046"/>
      <c r="AO53" s="222"/>
      <c r="AP53" s="222"/>
      <c r="AS53" s="1065"/>
      <c r="AT53" s="1065"/>
      <c r="AU53" s="1065"/>
      <c r="AV53" s="1065"/>
      <c r="AW53" s="1065"/>
      <c r="AX53" s="1065"/>
      <c r="AY53" s="1065"/>
      <c r="AZ53" s="228"/>
      <c r="BA53" s="1061"/>
      <c r="BB53" s="1061"/>
      <c r="BC53" s="1061"/>
      <c r="BD53" s="1061"/>
      <c r="BE53" s="1061"/>
      <c r="BV53" s="6"/>
      <c r="BW53" s="6"/>
      <c r="BX53" s="215"/>
      <c r="BY53" s="215"/>
      <c r="BZ53" s="215"/>
      <c r="CA53" s="215"/>
      <c r="CB53" s="215"/>
      <c r="CC53" s="215"/>
      <c r="CD53" s="215"/>
      <c r="CE53" s="215"/>
      <c r="CF53" s="215"/>
      <c r="CG53" s="215"/>
      <c r="CH53" s="215"/>
      <c r="CI53" s="215"/>
      <c r="CJ53" s="215"/>
    </row>
    <row r="54" spans="1:89" ht="7.9" customHeight="1">
      <c r="A54" s="224"/>
      <c r="B54" s="224"/>
      <c r="C54" s="1066"/>
      <c r="D54" s="1066"/>
      <c r="E54" s="1066"/>
      <c r="F54" s="1066"/>
      <c r="G54" s="1066"/>
      <c r="H54" s="1066"/>
      <c r="I54" s="1066"/>
      <c r="J54" s="1066"/>
      <c r="K54" s="1066"/>
      <c r="L54" s="1066"/>
      <c r="M54" s="1066"/>
      <c r="N54" s="1066"/>
      <c r="O54" s="1066"/>
      <c r="P54" s="1066"/>
      <c r="Q54" s="1066"/>
      <c r="R54" s="1066"/>
      <c r="S54" s="1066"/>
      <c r="T54" s="1066"/>
      <c r="U54" s="1066"/>
      <c r="V54" s="1066"/>
      <c r="W54" s="1066"/>
      <c r="X54" s="1066"/>
      <c r="Y54" s="1066"/>
      <c r="Z54" s="1066"/>
      <c r="AA54" s="1066"/>
      <c r="AB54" s="1066"/>
      <c r="AC54" s="1066"/>
      <c r="AD54" s="1066"/>
      <c r="AE54" s="1066"/>
      <c r="AF54" s="1066"/>
      <c r="AG54" s="1066"/>
      <c r="AH54" s="1066"/>
      <c r="AI54" s="1066"/>
      <c r="AJ54" s="1066"/>
      <c r="AK54" s="1066"/>
      <c r="AL54" s="1046"/>
      <c r="AM54" s="1046"/>
      <c r="AN54" s="1046"/>
      <c r="AO54" s="222"/>
      <c r="AP54" s="222"/>
      <c r="AS54" s="215"/>
      <c r="AT54" s="215"/>
      <c r="AU54" s="215"/>
      <c r="AV54" s="215"/>
      <c r="AW54" s="215"/>
      <c r="BA54" s="1062" t="s">
        <v>16</v>
      </c>
      <c r="BB54" s="1061"/>
      <c r="BC54" s="1061"/>
      <c r="BD54" s="1061"/>
      <c r="BE54" s="1061"/>
      <c r="BF54" s="1077" t="s">
        <v>284</v>
      </c>
      <c r="BG54" s="1061"/>
      <c r="BH54" s="1061"/>
      <c r="BI54" s="1061"/>
      <c r="BJ54" s="1061"/>
      <c r="BK54" s="1061"/>
      <c r="BL54" s="1061"/>
      <c r="BM54" s="1061"/>
      <c r="BN54" s="1061"/>
      <c r="BO54" s="1061"/>
      <c r="BP54" s="1061"/>
      <c r="BQ54" s="1061"/>
      <c r="BR54" s="1061"/>
      <c r="BS54" s="1061"/>
      <c r="BT54" s="1061"/>
      <c r="BU54" s="1061"/>
      <c r="BV54" s="1061"/>
      <c r="BW54" s="1061"/>
      <c r="BX54" s="215"/>
      <c r="BY54" s="215"/>
      <c r="BZ54" s="215"/>
      <c r="CA54" s="215"/>
      <c r="CB54" s="215"/>
      <c r="CC54" s="215"/>
      <c r="CD54" s="215"/>
      <c r="CE54" s="215"/>
      <c r="CF54" s="215"/>
      <c r="CG54" s="215"/>
      <c r="CH54" s="215"/>
      <c r="CI54" s="215"/>
      <c r="CJ54" s="215"/>
    </row>
    <row r="55" spans="1:89" ht="7.9" customHeight="1">
      <c r="A55" s="224"/>
      <c r="B55" s="224"/>
      <c r="C55" s="1066" t="s">
        <v>996</v>
      </c>
      <c r="D55" s="1066"/>
      <c r="E55" s="1066"/>
      <c r="F55" s="1066"/>
      <c r="G55" s="1066"/>
      <c r="H55" s="1066"/>
      <c r="I55" s="1066"/>
      <c r="J55" s="1066"/>
      <c r="K55" s="1066"/>
      <c r="L55" s="1066"/>
      <c r="M55" s="1066"/>
      <c r="N55" s="1066"/>
      <c r="O55" s="1066"/>
      <c r="P55" s="1066"/>
      <c r="Q55" s="1066"/>
      <c r="R55" s="1066"/>
      <c r="S55" s="1066"/>
      <c r="T55" s="1066"/>
      <c r="U55" s="1066"/>
      <c r="V55" s="1066"/>
      <c r="W55" s="1066"/>
      <c r="X55" s="1066"/>
      <c r="Y55" s="1066"/>
      <c r="Z55" s="1066"/>
      <c r="AA55" s="1066"/>
      <c r="AB55" s="1066"/>
      <c r="AC55" s="1066"/>
      <c r="AD55" s="1066"/>
      <c r="AE55" s="1066"/>
      <c r="AF55" s="1066"/>
      <c r="AG55" s="1066"/>
      <c r="AH55" s="1066"/>
      <c r="AI55" s="1066"/>
      <c r="AJ55" s="1066"/>
      <c r="AK55" s="1066"/>
      <c r="AL55" s="1046"/>
      <c r="AM55" s="1046"/>
      <c r="AN55" s="1046"/>
      <c r="AO55" s="222"/>
      <c r="AP55" s="222"/>
      <c r="AS55" s="215"/>
      <c r="AT55" s="215"/>
      <c r="AU55" s="215"/>
      <c r="AV55" s="215"/>
      <c r="AW55" s="215"/>
      <c r="BA55" s="1061"/>
      <c r="BB55" s="1061"/>
      <c r="BC55" s="1061"/>
      <c r="BD55" s="1061"/>
      <c r="BE55" s="1061"/>
      <c r="BF55" s="1061"/>
      <c r="BG55" s="1061"/>
      <c r="BH55" s="1061"/>
      <c r="BI55" s="1061"/>
      <c r="BJ55" s="1061"/>
      <c r="BK55" s="1061"/>
      <c r="BL55" s="1061"/>
      <c r="BM55" s="1061"/>
      <c r="BN55" s="1061"/>
      <c r="BO55" s="1061"/>
      <c r="BP55" s="1061"/>
      <c r="BQ55" s="1061"/>
      <c r="BR55" s="1061"/>
      <c r="BS55" s="1061"/>
      <c r="BT55" s="1061"/>
      <c r="BU55" s="1061"/>
      <c r="BV55" s="1061"/>
      <c r="BW55" s="1061"/>
      <c r="BX55" s="215"/>
      <c r="BY55" s="215"/>
      <c r="BZ55" s="215"/>
      <c r="CA55" s="215"/>
      <c r="CB55" s="215"/>
      <c r="CC55" s="215"/>
      <c r="CD55" s="215"/>
      <c r="CE55" s="215"/>
      <c r="CF55" s="215"/>
      <c r="CG55" s="215"/>
      <c r="CH55" s="215"/>
      <c r="CI55" s="215"/>
      <c r="CJ55" s="215"/>
    </row>
    <row r="56" spans="1:89" ht="7.9" customHeight="1">
      <c r="A56" s="224"/>
      <c r="B56" s="224"/>
      <c r="C56" s="1066"/>
      <c r="D56" s="1066"/>
      <c r="E56" s="1066"/>
      <c r="F56" s="1066"/>
      <c r="G56" s="1066"/>
      <c r="H56" s="1066"/>
      <c r="I56" s="1066"/>
      <c r="J56" s="1066"/>
      <c r="K56" s="1066"/>
      <c r="L56" s="1066"/>
      <c r="M56" s="1066"/>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6"/>
      <c r="AL56" s="1046"/>
      <c r="AM56" s="1046"/>
      <c r="AN56" s="1046"/>
      <c r="AO56" s="222"/>
      <c r="AP56" s="222"/>
      <c r="AS56" s="215"/>
      <c r="AT56" s="215"/>
      <c r="AU56" s="215"/>
      <c r="AV56" s="215"/>
      <c r="AW56" s="215"/>
      <c r="BA56" s="1061"/>
      <c r="BB56" s="1061"/>
      <c r="BC56" s="1061"/>
      <c r="BD56" s="1061"/>
      <c r="BE56" s="1061"/>
      <c r="BF56" s="1061"/>
      <c r="BG56" s="1061"/>
      <c r="BH56" s="1061"/>
      <c r="BI56" s="1061"/>
      <c r="BJ56" s="1061"/>
      <c r="BK56" s="1061"/>
      <c r="BL56" s="1061"/>
      <c r="BM56" s="1061"/>
      <c r="BN56" s="1061"/>
      <c r="BO56" s="1061"/>
      <c r="BP56" s="1061"/>
      <c r="BQ56" s="1061"/>
      <c r="BR56" s="1061"/>
      <c r="BS56" s="1061"/>
      <c r="BT56" s="1061"/>
      <c r="BU56" s="1061"/>
      <c r="BV56" s="1061"/>
      <c r="BW56" s="1061"/>
      <c r="BX56" s="215"/>
      <c r="BY56" s="215"/>
      <c r="BZ56" s="215"/>
      <c r="CA56" s="215"/>
      <c r="CB56" s="215"/>
      <c r="CC56" s="215"/>
      <c r="CD56" s="215"/>
      <c r="CE56" s="215"/>
      <c r="CF56" s="215"/>
      <c r="CG56" s="215"/>
      <c r="CH56" s="215"/>
      <c r="CI56" s="215"/>
      <c r="CJ56" s="215"/>
    </row>
    <row r="57" spans="1:89" ht="7.9" customHeight="1">
      <c r="A57" s="224"/>
      <c r="B57" s="224"/>
      <c r="C57" s="1063" t="s">
        <v>997</v>
      </c>
      <c r="D57" s="1063"/>
      <c r="E57" s="1063"/>
      <c r="F57" s="1063"/>
      <c r="G57" s="1063"/>
      <c r="H57" s="1063"/>
      <c r="I57" s="1063"/>
      <c r="J57" s="1063"/>
      <c r="K57" s="1063"/>
      <c r="L57" s="1063"/>
      <c r="M57" s="1063"/>
      <c r="N57" s="1063"/>
      <c r="O57" s="1063"/>
      <c r="P57" s="1063"/>
      <c r="Q57" s="1063"/>
      <c r="R57" s="1063"/>
      <c r="S57" s="1063"/>
      <c r="T57" s="1063"/>
      <c r="U57" s="1063"/>
      <c r="V57" s="1063"/>
      <c r="W57" s="1063"/>
      <c r="X57" s="1063"/>
      <c r="Y57" s="1063"/>
      <c r="Z57" s="1063"/>
      <c r="AA57" s="1063"/>
      <c r="AB57" s="1063"/>
      <c r="AC57" s="1063"/>
      <c r="AD57" s="1063"/>
      <c r="AE57" s="1063"/>
      <c r="AF57" s="1063"/>
      <c r="AG57" s="1063"/>
      <c r="AH57" s="1063"/>
      <c r="AI57" s="1063"/>
      <c r="AJ57" s="1063"/>
      <c r="AK57" s="1063"/>
      <c r="AL57" s="237"/>
      <c r="AM57" s="237"/>
      <c r="AN57" s="237"/>
      <c r="AO57" s="222"/>
      <c r="AP57" s="222"/>
      <c r="AS57" s="215"/>
      <c r="AT57" s="215"/>
      <c r="AU57" s="215"/>
      <c r="AV57" s="215"/>
      <c r="AW57" s="215"/>
      <c r="BA57" s="957" t="s">
        <v>285</v>
      </c>
      <c r="BB57" s="1061"/>
      <c r="BC57" s="1061"/>
      <c r="BD57" s="1061"/>
      <c r="BE57" s="1061"/>
      <c r="BV57" s="6"/>
      <c r="BW57" s="6"/>
      <c r="BX57" s="215"/>
      <c r="BY57" s="215"/>
      <c r="BZ57" s="215"/>
      <c r="CA57" s="215"/>
      <c r="CB57" s="215"/>
      <c r="CC57" s="215"/>
      <c r="CD57" s="215"/>
      <c r="CE57" s="215"/>
      <c r="CF57" s="215"/>
      <c r="CG57" s="215"/>
      <c r="CH57" s="215"/>
      <c r="CI57" s="215"/>
      <c r="CJ57" s="215"/>
    </row>
    <row r="58" spans="1:89" ht="7.9" customHeight="1">
      <c r="A58" s="224"/>
      <c r="B58" s="224"/>
      <c r="C58" s="1063"/>
      <c r="D58" s="1063"/>
      <c r="E58" s="1063"/>
      <c r="F58" s="1063"/>
      <c r="G58" s="1063"/>
      <c r="H58" s="1063"/>
      <c r="I58" s="1063"/>
      <c r="J58" s="1063"/>
      <c r="K58" s="1063"/>
      <c r="L58" s="1063"/>
      <c r="M58" s="1063"/>
      <c r="N58" s="1063"/>
      <c r="O58" s="1063"/>
      <c r="P58" s="1063"/>
      <c r="Q58" s="1063"/>
      <c r="R58" s="1063"/>
      <c r="S58" s="1063"/>
      <c r="T58" s="1063"/>
      <c r="U58" s="1063"/>
      <c r="V58" s="1063"/>
      <c r="W58" s="1063"/>
      <c r="X58" s="1063"/>
      <c r="Y58" s="1063"/>
      <c r="Z58" s="1063"/>
      <c r="AA58" s="1063"/>
      <c r="AB58" s="1063"/>
      <c r="AC58" s="1063"/>
      <c r="AD58" s="1063"/>
      <c r="AE58" s="1063"/>
      <c r="AF58" s="1063"/>
      <c r="AG58" s="1063"/>
      <c r="AH58" s="1063"/>
      <c r="AI58" s="1063"/>
      <c r="AJ58" s="1063"/>
      <c r="AK58" s="1063"/>
      <c r="AL58" s="237"/>
      <c r="AM58" s="237"/>
      <c r="AN58" s="237"/>
      <c r="AO58" s="222"/>
      <c r="AP58" s="222"/>
      <c r="AS58" s="215"/>
      <c r="AT58" s="215"/>
      <c r="AU58" s="215"/>
      <c r="AV58" s="215"/>
      <c r="AW58" s="215"/>
      <c r="BA58" s="1061"/>
      <c r="BB58" s="1061"/>
      <c r="BC58" s="1061"/>
      <c r="BD58" s="1061"/>
      <c r="BE58" s="1061"/>
      <c r="BV58" s="6"/>
      <c r="BW58" s="6"/>
      <c r="BX58" s="215"/>
      <c r="BY58" s="215"/>
      <c r="BZ58" s="215"/>
      <c r="CA58" s="215"/>
      <c r="CB58" s="215"/>
      <c r="CC58" s="215"/>
      <c r="CD58" s="215"/>
      <c r="CE58" s="215"/>
      <c r="CF58" s="215"/>
      <c r="CG58" s="215"/>
      <c r="CH58" s="215"/>
      <c r="CI58" s="215"/>
      <c r="CJ58" s="215"/>
    </row>
    <row r="59" spans="1:89" ht="7.9" customHeight="1">
      <c r="A59" s="224"/>
      <c r="B59" s="224"/>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22"/>
      <c r="AP59" s="222"/>
      <c r="AS59" s="215"/>
      <c r="AT59" s="215"/>
      <c r="AU59" s="215"/>
      <c r="AV59" s="215"/>
      <c r="AW59" s="215"/>
      <c r="BA59" s="1061"/>
      <c r="BB59" s="1061"/>
      <c r="BC59" s="1061"/>
      <c r="BD59" s="1061"/>
      <c r="BE59" s="1061"/>
      <c r="BQ59" s="6"/>
      <c r="BR59" s="6"/>
      <c r="BS59" s="6"/>
      <c r="BT59" s="6"/>
      <c r="BU59" s="215"/>
      <c r="BV59" s="215"/>
      <c r="BW59" s="215"/>
      <c r="BX59" s="215"/>
      <c r="BY59" s="215"/>
      <c r="BZ59" s="215"/>
      <c r="CA59" s="215"/>
      <c r="CB59" s="215"/>
      <c r="CC59" s="215"/>
      <c r="CD59" s="215"/>
      <c r="CE59" s="215"/>
      <c r="CF59" s="215"/>
      <c r="CG59" s="215"/>
      <c r="CH59" s="215"/>
      <c r="CI59" s="215"/>
      <c r="CJ59" s="215"/>
    </row>
    <row r="60" spans="1:89" ht="7.9" customHeight="1">
      <c r="A60" s="1060">
        <v>3</v>
      </c>
      <c r="B60" s="1060"/>
      <c r="C60" s="1045" t="s">
        <v>1017</v>
      </c>
      <c r="D60" s="1045"/>
      <c r="E60" s="1045"/>
      <c r="F60" s="1045"/>
      <c r="G60" s="1045"/>
      <c r="H60" s="1045"/>
      <c r="I60" s="1045"/>
      <c r="J60" s="1045"/>
      <c r="K60" s="1045"/>
      <c r="L60" s="1045"/>
      <c r="M60" s="1045"/>
      <c r="N60" s="1045"/>
      <c r="O60" s="1045"/>
      <c r="P60" s="1045"/>
      <c r="Q60" s="1045"/>
      <c r="R60" s="1045"/>
      <c r="S60" s="1045"/>
      <c r="T60" s="1045"/>
      <c r="U60" s="1045"/>
      <c r="V60" s="1045"/>
      <c r="W60" s="1045"/>
      <c r="X60" s="1045"/>
      <c r="Y60" s="1045"/>
      <c r="Z60" s="1045"/>
      <c r="AA60" s="1045"/>
      <c r="AB60" s="1045"/>
      <c r="AC60" s="1045"/>
      <c r="AD60" s="1045"/>
      <c r="AE60" s="1045"/>
      <c r="AF60" s="1045"/>
      <c r="AG60" s="1045"/>
      <c r="AH60" s="1045"/>
      <c r="AI60" s="1045"/>
      <c r="AJ60" s="1045"/>
      <c r="AK60" s="1045"/>
      <c r="AL60" s="1046"/>
      <c r="AM60" s="1046"/>
      <c r="AN60" s="1046"/>
      <c r="AO60" s="222"/>
      <c r="AP60" s="222"/>
      <c r="AS60" s="215"/>
      <c r="AT60" s="215"/>
      <c r="AU60" s="215"/>
      <c r="AV60" s="215"/>
      <c r="AW60" s="215"/>
      <c r="BA60" s="957" t="s">
        <v>1007</v>
      </c>
      <c r="BB60" s="1061"/>
      <c r="BC60" s="1061"/>
      <c r="BD60" s="1061"/>
      <c r="BE60" s="1061"/>
      <c r="BF60" s="1078" t="s">
        <v>1008</v>
      </c>
      <c r="BG60" s="1065"/>
      <c r="BH60" s="1065"/>
      <c r="BI60" s="1065"/>
      <c r="BJ60" s="1065"/>
      <c r="BK60" s="1065"/>
      <c r="BL60" s="1065"/>
      <c r="BM60" s="1065"/>
      <c r="BN60" s="1065"/>
      <c r="BO60" s="1065"/>
      <c r="BP60" s="1065"/>
      <c r="BQ60" s="1065"/>
      <c r="BR60" s="1065"/>
      <c r="BS60" s="1065"/>
      <c r="BT60" s="1065"/>
      <c r="BU60" s="1065"/>
      <c r="BV60" s="1065"/>
      <c r="BW60" s="1065"/>
      <c r="BX60" s="215"/>
      <c r="BY60" s="215"/>
      <c r="BZ60" s="215"/>
      <c r="CA60" s="215"/>
      <c r="CB60" s="215"/>
      <c r="CC60" s="215"/>
      <c r="CD60" s="215"/>
      <c r="CE60" s="215"/>
      <c r="CF60" s="215"/>
      <c r="CG60" s="215"/>
      <c r="CH60" s="215"/>
      <c r="CI60" s="215"/>
      <c r="CJ60" s="215"/>
    </row>
    <row r="61" spans="1:89" ht="7.9" customHeight="1">
      <c r="A61" s="1060"/>
      <c r="B61" s="1060"/>
      <c r="C61" s="1045"/>
      <c r="D61" s="1045"/>
      <c r="E61" s="1045"/>
      <c r="F61" s="1045"/>
      <c r="G61" s="1045"/>
      <c r="H61" s="1045"/>
      <c r="I61" s="1045"/>
      <c r="J61" s="1045"/>
      <c r="K61" s="1045"/>
      <c r="L61" s="1045"/>
      <c r="M61" s="1045"/>
      <c r="N61" s="1045"/>
      <c r="O61" s="1045"/>
      <c r="P61" s="1045"/>
      <c r="Q61" s="1045"/>
      <c r="R61" s="1045"/>
      <c r="S61" s="1045"/>
      <c r="T61" s="1045"/>
      <c r="U61" s="1045"/>
      <c r="V61" s="1045"/>
      <c r="W61" s="1045"/>
      <c r="X61" s="1045"/>
      <c r="Y61" s="1045"/>
      <c r="Z61" s="1045"/>
      <c r="AA61" s="1045"/>
      <c r="AB61" s="1045"/>
      <c r="AC61" s="1045"/>
      <c r="AD61" s="1045"/>
      <c r="AE61" s="1045"/>
      <c r="AF61" s="1045"/>
      <c r="AG61" s="1045"/>
      <c r="AH61" s="1045"/>
      <c r="AI61" s="1045"/>
      <c r="AJ61" s="1045"/>
      <c r="AK61" s="1045"/>
      <c r="AL61" s="1046"/>
      <c r="AM61" s="1046"/>
      <c r="AN61" s="1046"/>
      <c r="AO61" s="222"/>
      <c r="AP61" s="222"/>
      <c r="AS61" s="215"/>
      <c r="AT61" s="215"/>
      <c r="AU61" s="215"/>
      <c r="AV61" s="215"/>
      <c r="AW61" s="215"/>
      <c r="BA61" s="1061"/>
      <c r="BB61" s="1061"/>
      <c r="BC61" s="1061"/>
      <c r="BD61" s="1061"/>
      <c r="BE61" s="1061"/>
      <c r="BF61" s="1065"/>
      <c r="BG61" s="1065"/>
      <c r="BH61" s="1065"/>
      <c r="BI61" s="1065"/>
      <c r="BJ61" s="1065"/>
      <c r="BK61" s="1065"/>
      <c r="BL61" s="1065"/>
      <c r="BM61" s="1065"/>
      <c r="BN61" s="1065"/>
      <c r="BO61" s="1065"/>
      <c r="BP61" s="1065"/>
      <c r="BQ61" s="1065"/>
      <c r="BR61" s="1065"/>
      <c r="BS61" s="1065"/>
      <c r="BT61" s="1065"/>
      <c r="BU61" s="1065"/>
      <c r="BV61" s="1065"/>
      <c r="BW61" s="1065"/>
      <c r="BX61" s="215"/>
      <c r="BY61" s="215"/>
      <c r="BZ61" s="215"/>
      <c r="CA61" s="215"/>
      <c r="CB61" s="215"/>
      <c r="CC61" s="215"/>
      <c r="CD61" s="215"/>
      <c r="CE61" s="215"/>
      <c r="CF61" s="215"/>
      <c r="CG61" s="215"/>
      <c r="CH61" s="215"/>
      <c r="CI61" s="215"/>
    </row>
    <row r="62" spans="1:89" ht="7.9" customHeight="1">
      <c r="A62" s="224"/>
      <c r="B62" s="224"/>
      <c r="C62" s="1045" t="s">
        <v>1000</v>
      </c>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6"/>
      <c r="AM62" s="1046"/>
      <c r="AN62" s="1046"/>
      <c r="AO62" s="222"/>
      <c r="AP62" s="222"/>
      <c r="AS62" s="215"/>
      <c r="AT62" s="215"/>
      <c r="AU62" s="215"/>
      <c r="AV62" s="215"/>
      <c r="AW62" s="215"/>
      <c r="BA62" s="1061"/>
      <c r="BB62" s="1061"/>
      <c r="BC62" s="1061"/>
      <c r="BD62" s="1061"/>
      <c r="BE62" s="1061"/>
      <c r="BF62" s="1065"/>
      <c r="BG62" s="1065"/>
      <c r="BH62" s="1065"/>
      <c r="BI62" s="1065"/>
      <c r="BJ62" s="1065"/>
      <c r="BK62" s="1065"/>
      <c r="BL62" s="1065"/>
      <c r="BM62" s="1065"/>
      <c r="BN62" s="1065"/>
      <c r="BO62" s="1065"/>
      <c r="BP62" s="1065"/>
      <c r="BQ62" s="1065"/>
      <c r="BR62" s="1065"/>
      <c r="BS62" s="1065"/>
      <c r="BT62" s="1065"/>
      <c r="BU62" s="1065"/>
      <c r="BV62" s="1065"/>
      <c r="BW62" s="1065"/>
      <c r="BX62" s="215"/>
      <c r="BY62" s="215"/>
      <c r="BZ62" s="215"/>
      <c r="CA62" s="215"/>
      <c r="CB62" s="215"/>
      <c r="CC62" s="215"/>
      <c r="CD62" s="215"/>
      <c r="CE62" s="215"/>
      <c r="CF62" s="215"/>
      <c r="CG62" s="215"/>
      <c r="CH62" s="215"/>
      <c r="CI62" s="215"/>
    </row>
    <row r="63" spans="1:89" ht="7.9" customHeight="1">
      <c r="A63" s="224"/>
      <c r="B63" s="224"/>
      <c r="C63" s="1045"/>
      <c r="D63" s="1045"/>
      <c r="E63" s="1045"/>
      <c r="F63" s="1045"/>
      <c r="G63" s="1045"/>
      <c r="H63" s="1045"/>
      <c r="I63" s="1045"/>
      <c r="J63" s="1045"/>
      <c r="K63" s="1045"/>
      <c r="L63" s="1045"/>
      <c r="M63" s="1045"/>
      <c r="N63" s="1045"/>
      <c r="O63" s="1045"/>
      <c r="P63" s="1045"/>
      <c r="Q63" s="1045"/>
      <c r="R63" s="1045"/>
      <c r="S63" s="1045"/>
      <c r="T63" s="1045"/>
      <c r="U63" s="1045"/>
      <c r="V63" s="1045"/>
      <c r="W63" s="1045"/>
      <c r="X63" s="1045"/>
      <c r="Y63" s="1045"/>
      <c r="Z63" s="1045"/>
      <c r="AA63" s="1045"/>
      <c r="AB63" s="1045"/>
      <c r="AC63" s="1045"/>
      <c r="AD63" s="1045"/>
      <c r="AE63" s="1045"/>
      <c r="AF63" s="1045"/>
      <c r="AG63" s="1045"/>
      <c r="AH63" s="1045"/>
      <c r="AI63" s="1045"/>
      <c r="AJ63" s="1045"/>
      <c r="AK63" s="1045"/>
      <c r="AL63" s="1046"/>
      <c r="AM63" s="1046"/>
      <c r="AN63" s="1046"/>
      <c r="AO63" s="222"/>
      <c r="AP63" s="222"/>
      <c r="AS63" s="215"/>
      <c r="AT63" s="215"/>
      <c r="AU63" s="215"/>
      <c r="AV63" s="215"/>
      <c r="AW63" s="215"/>
      <c r="BQ63" s="6"/>
      <c r="BR63" s="6"/>
      <c r="BS63" s="6"/>
      <c r="BT63" s="6"/>
      <c r="BU63" s="215"/>
      <c r="BV63" s="215"/>
      <c r="BW63" s="215"/>
      <c r="BX63" s="215"/>
      <c r="BY63" s="215"/>
      <c r="BZ63" s="215"/>
      <c r="CA63" s="215"/>
      <c r="CB63" s="215"/>
      <c r="CC63" s="215"/>
      <c r="CD63" s="215"/>
    </row>
    <row r="64" spans="1:89" ht="7.9" customHeight="1">
      <c r="A64" s="224"/>
      <c r="B64" s="224"/>
      <c r="C64" s="1045" t="s">
        <v>1001</v>
      </c>
      <c r="D64" s="1045"/>
      <c r="E64" s="1045"/>
      <c r="F64" s="1045"/>
      <c r="G64" s="1045"/>
      <c r="H64" s="1045"/>
      <c r="I64" s="1045"/>
      <c r="J64" s="1045"/>
      <c r="K64" s="1045"/>
      <c r="L64" s="1045"/>
      <c r="M64" s="1045"/>
      <c r="N64" s="1045"/>
      <c r="O64" s="1045"/>
      <c r="P64" s="1045"/>
      <c r="Q64" s="1045"/>
      <c r="R64" s="1045"/>
      <c r="S64" s="1045"/>
      <c r="T64" s="1045"/>
      <c r="U64" s="1045"/>
      <c r="V64" s="1045"/>
      <c r="W64" s="1045"/>
      <c r="X64" s="1045"/>
      <c r="Y64" s="1045"/>
      <c r="Z64" s="1045"/>
      <c r="AA64" s="1045"/>
      <c r="AB64" s="1045"/>
      <c r="AC64" s="1045"/>
      <c r="AD64" s="1045"/>
      <c r="AE64" s="1045"/>
      <c r="AF64" s="1045"/>
      <c r="AG64" s="1045"/>
      <c r="AH64" s="1045"/>
      <c r="AI64" s="1045"/>
      <c r="AJ64" s="1045"/>
      <c r="AK64" s="1045"/>
      <c r="AL64" s="1046"/>
      <c r="AM64" s="1046"/>
      <c r="AN64" s="1046"/>
      <c r="AO64" s="222"/>
      <c r="AP64" s="222"/>
      <c r="AS64" s="1051" t="s">
        <v>287</v>
      </c>
      <c r="AT64" s="1052"/>
      <c r="AU64" s="1052"/>
      <c r="AV64" s="1052"/>
      <c r="AW64" s="1052"/>
      <c r="AX64" s="1055"/>
      <c r="AY64" s="1056"/>
      <c r="AZ64" s="1056"/>
      <c r="BA64" s="1056"/>
      <c r="BB64" s="1056"/>
      <c r="BC64" s="1056"/>
      <c r="BD64" s="1056"/>
      <c r="BE64" s="1059" t="s">
        <v>1009</v>
      </c>
      <c r="BF64" s="1056"/>
      <c r="BG64" s="1056"/>
      <c r="BH64" s="1056"/>
      <c r="BI64" s="1056"/>
      <c r="BJ64" s="1055"/>
      <c r="BK64" s="1056"/>
      <c r="BL64" s="1056"/>
      <c r="BM64" s="1056"/>
      <c r="BN64" s="1056"/>
      <c r="BO64" s="1056"/>
      <c r="BP64" s="1056"/>
      <c r="BQ64" s="1059" t="s">
        <v>971</v>
      </c>
      <c r="BR64" s="1056"/>
      <c r="BS64" s="1056"/>
      <c r="BT64" s="1056"/>
      <c r="BU64" s="1056"/>
      <c r="BV64" s="1047"/>
      <c r="BW64" s="1048"/>
      <c r="BX64" s="1048"/>
      <c r="BY64" s="1048"/>
      <c r="BZ64" s="1048"/>
      <c r="CA64" s="1048"/>
      <c r="CB64" s="1048"/>
      <c r="CC64" s="215"/>
      <c r="CD64" s="215"/>
      <c r="CE64" s="215"/>
      <c r="CF64" s="215"/>
      <c r="CG64" s="215"/>
      <c r="CH64" s="215"/>
      <c r="CI64" s="215"/>
      <c r="CJ64" s="215"/>
      <c r="CK64" s="215"/>
    </row>
    <row r="65" spans="1:95" ht="8.4499999999999993" customHeight="1">
      <c r="A65" s="224"/>
      <c r="B65" s="224"/>
      <c r="C65" s="1045"/>
      <c r="D65" s="1045"/>
      <c r="E65" s="1045"/>
      <c r="F65" s="1045"/>
      <c r="G65" s="1045"/>
      <c r="H65" s="1045"/>
      <c r="I65" s="1045"/>
      <c r="J65" s="1045"/>
      <c r="K65" s="1045"/>
      <c r="L65" s="1045"/>
      <c r="M65" s="1045"/>
      <c r="N65" s="1045"/>
      <c r="O65" s="1045"/>
      <c r="P65" s="1045"/>
      <c r="Q65" s="1045"/>
      <c r="R65" s="1045"/>
      <c r="S65" s="1045"/>
      <c r="T65" s="1045"/>
      <c r="U65" s="1045"/>
      <c r="V65" s="1045"/>
      <c r="W65" s="1045"/>
      <c r="X65" s="1045"/>
      <c r="Y65" s="1045"/>
      <c r="Z65" s="1045"/>
      <c r="AA65" s="1045"/>
      <c r="AB65" s="1045"/>
      <c r="AC65" s="1045"/>
      <c r="AD65" s="1045"/>
      <c r="AE65" s="1045"/>
      <c r="AF65" s="1045"/>
      <c r="AG65" s="1045"/>
      <c r="AH65" s="1045"/>
      <c r="AI65" s="1045"/>
      <c r="AJ65" s="1045"/>
      <c r="AK65" s="1045"/>
      <c r="AL65" s="1046"/>
      <c r="AM65" s="1046"/>
      <c r="AN65" s="1046"/>
      <c r="AO65" s="222"/>
      <c r="AP65" s="222"/>
      <c r="AS65" s="1053"/>
      <c r="AT65" s="1053"/>
      <c r="AU65" s="1053"/>
      <c r="AV65" s="1053"/>
      <c r="AW65" s="1053"/>
      <c r="AX65" s="1057"/>
      <c r="AY65" s="1057"/>
      <c r="AZ65" s="1057"/>
      <c r="BA65" s="1057"/>
      <c r="BB65" s="1057"/>
      <c r="BC65" s="1057"/>
      <c r="BD65" s="1057"/>
      <c r="BE65" s="1057"/>
      <c r="BF65" s="1057"/>
      <c r="BG65" s="1057"/>
      <c r="BH65" s="1057"/>
      <c r="BI65" s="1057"/>
      <c r="BJ65" s="1057"/>
      <c r="BK65" s="1057"/>
      <c r="BL65" s="1057"/>
      <c r="BM65" s="1057"/>
      <c r="BN65" s="1057"/>
      <c r="BO65" s="1057"/>
      <c r="BP65" s="1057"/>
      <c r="BQ65" s="1057"/>
      <c r="BR65" s="1057"/>
      <c r="BS65" s="1057"/>
      <c r="BT65" s="1057"/>
      <c r="BU65" s="1057"/>
      <c r="BV65" s="1049"/>
      <c r="BW65" s="1049"/>
      <c r="BX65" s="1049"/>
      <c r="BY65" s="1049"/>
      <c r="BZ65" s="1049"/>
      <c r="CA65" s="1049"/>
      <c r="CB65" s="1049"/>
      <c r="CC65" s="215"/>
      <c r="CD65" s="215"/>
      <c r="CE65" s="215"/>
      <c r="CF65" s="215"/>
      <c r="CG65" s="215"/>
      <c r="CH65" s="215"/>
      <c r="CI65" s="215"/>
      <c r="CJ65" s="215"/>
      <c r="CK65" s="215"/>
      <c r="CL65" s="215"/>
      <c r="CM65" s="215"/>
      <c r="CN65" s="215"/>
      <c r="CO65" s="215"/>
      <c r="CP65" s="215"/>
      <c r="CQ65" s="215"/>
    </row>
    <row r="66" spans="1:95" ht="8.4499999999999993" customHeight="1">
      <c r="A66" s="224"/>
      <c r="B66" s="224"/>
      <c r="C66" s="1045" t="s">
        <v>1002</v>
      </c>
      <c r="D66" s="1045"/>
      <c r="E66" s="1045"/>
      <c r="F66" s="1045"/>
      <c r="G66" s="1045"/>
      <c r="H66" s="1045"/>
      <c r="I66" s="1045"/>
      <c r="J66" s="1045"/>
      <c r="K66" s="1045"/>
      <c r="L66" s="1045"/>
      <c r="M66" s="1045"/>
      <c r="N66" s="1045"/>
      <c r="O66" s="1045"/>
      <c r="P66" s="1045"/>
      <c r="Q66" s="1045"/>
      <c r="R66" s="1045"/>
      <c r="S66" s="1045"/>
      <c r="T66" s="1045"/>
      <c r="U66" s="1045"/>
      <c r="V66" s="1045"/>
      <c r="W66" s="1045"/>
      <c r="X66" s="1045"/>
      <c r="Y66" s="1045"/>
      <c r="Z66" s="1045"/>
      <c r="AA66" s="1045"/>
      <c r="AB66" s="1045"/>
      <c r="AC66" s="1045"/>
      <c r="AD66" s="1045"/>
      <c r="AE66" s="1045"/>
      <c r="AF66" s="1045"/>
      <c r="AG66" s="1045"/>
      <c r="AH66" s="1045"/>
      <c r="AI66" s="1045"/>
      <c r="AJ66" s="1045"/>
      <c r="AK66" s="1045"/>
      <c r="AL66" s="1046"/>
      <c r="AM66" s="1046"/>
      <c r="AN66" s="1046"/>
      <c r="AP66" s="222"/>
      <c r="AS66" s="1053"/>
      <c r="AT66" s="1053"/>
      <c r="AU66" s="1053"/>
      <c r="AV66" s="1053"/>
      <c r="AW66" s="1053"/>
      <c r="AX66" s="1057"/>
      <c r="AY66" s="1057"/>
      <c r="AZ66" s="1057"/>
      <c r="BA66" s="1057"/>
      <c r="BB66" s="1057"/>
      <c r="BC66" s="1057"/>
      <c r="BD66" s="1057"/>
      <c r="BE66" s="1057"/>
      <c r="BF66" s="1057"/>
      <c r="BG66" s="1057"/>
      <c r="BH66" s="1057"/>
      <c r="BI66" s="1057"/>
      <c r="BJ66" s="1057"/>
      <c r="BK66" s="1057"/>
      <c r="BL66" s="1057"/>
      <c r="BM66" s="1057"/>
      <c r="BN66" s="1057"/>
      <c r="BO66" s="1057"/>
      <c r="BP66" s="1057"/>
      <c r="BQ66" s="1057"/>
      <c r="BR66" s="1057"/>
      <c r="BS66" s="1057"/>
      <c r="BT66" s="1057"/>
      <c r="BU66" s="1057"/>
      <c r="BV66" s="1049"/>
      <c r="BW66" s="1049"/>
      <c r="BX66" s="1049"/>
      <c r="BY66" s="1049"/>
      <c r="BZ66" s="1049"/>
      <c r="CA66" s="1049"/>
      <c r="CB66" s="1049"/>
      <c r="CC66" s="215"/>
      <c r="CD66" s="215"/>
      <c r="CE66" s="215"/>
      <c r="CF66" s="215"/>
      <c r="CG66" s="215"/>
      <c r="CH66" s="215"/>
      <c r="CI66" s="215"/>
      <c r="CJ66" s="215"/>
      <c r="CK66" s="215"/>
      <c r="CL66" s="215"/>
      <c r="CM66" s="215"/>
      <c r="CN66" s="215"/>
      <c r="CO66" s="215"/>
      <c r="CP66" s="215"/>
      <c r="CQ66" s="215"/>
    </row>
    <row r="67" spans="1:95" ht="8.4499999999999993" customHeight="1">
      <c r="A67" s="224"/>
      <c r="B67" s="224"/>
      <c r="C67" s="1045"/>
      <c r="D67" s="1045"/>
      <c r="E67" s="1045"/>
      <c r="F67" s="1045"/>
      <c r="G67" s="1045"/>
      <c r="H67" s="1045"/>
      <c r="I67" s="1045"/>
      <c r="J67" s="1045"/>
      <c r="K67" s="1045"/>
      <c r="L67" s="1045"/>
      <c r="M67" s="1045"/>
      <c r="N67" s="1045"/>
      <c r="O67" s="1045"/>
      <c r="P67" s="1045"/>
      <c r="Q67" s="1045"/>
      <c r="R67" s="1045"/>
      <c r="S67" s="1045"/>
      <c r="T67" s="1045"/>
      <c r="U67" s="1045"/>
      <c r="V67" s="1045"/>
      <c r="W67" s="1045"/>
      <c r="X67" s="1045"/>
      <c r="Y67" s="1045"/>
      <c r="Z67" s="1045"/>
      <c r="AA67" s="1045"/>
      <c r="AB67" s="1045"/>
      <c r="AC67" s="1045"/>
      <c r="AD67" s="1045"/>
      <c r="AE67" s="1045"/>
      <c r="AF67" s="1045"/>
      <c r="AG67" s="1045"/>
      <c r="AH67" s="1045"/>
      <c r="AI67" s="1045"/>
      <c r="AJ67" s="1045"/>
      <c r="AK67" s="1045"/>
      <c r="AL67" s="1046"/>
      <c r="AM67" s="1046"/>
      <c r="AN67" s="1046"/>
      <c r="AS67" s="1054"/>
      <c r="AT67" s="1054"/>
      <c r="AU67" s="1054"/>
      <c r="AV67" s="1054"/>
      <c r="AW67" s="1054"/>
      <c r="AX67" s="1058"/>
      <c r="AY67" s="1058"/>
      <c r="AZ67" s="1058"/>
      <c r="BA67" s="1058"/>
      <c r="BB67" s="1058"/>
      <c r="BC67" s="1058"/>
      <c r="BD67" s="1058"/>
      <c r="BE67" s="1058"/>
      <c r="BF67" s="1058"/>
      <c r="BG67" s="1058"/>
      <c r="BH67" s="1058"/>
      <c r="BI67" s="1058"/>
      <c r="BJ67" s="1058"/>
      <c r="BK67" s="1058"/>
      <c r="BL67" s="1058"/>
      <c r="BM67" s="1058"/>
      <c r="BN67" s="1058"/>
      <c r="BO67" s="1058"/>
      <c r="BP67" s="1058"/>
      <c r="BQ67" s="1058"/>
      <c r="BR67" s="1058"/>
      <c r="BS67" s="1058"/>
      <c r="BT67" s="1058"/>
      <c r="BU67" s="1058"/>
      <c r="BV67" s="1050"/>
      <c r="BW67" s="1050"/>
      <c r="BX67" s="1050"/>
      <c r="BY67" s="1050"/>
      <c r="BZ67" s="1050"/>
      <c r="CA67" s="1050"/>
      <c r="CB67" s="1050"/>
      <c r="CC67" s="215"/>
      <c r="CD67" s="215"/>
      <c r="CE67" s="215"/>
      <c r="CF67" s="215"/>
      <c r="CG67" s="215"/>
    </row>
    <row r="68" spans="1:95" ht="8.4499999999999993" customHeight="1">
      <c r="AR68" s="215"/>
      <c r="AS68" s="215"/>
      <c r="AT68" s="215"/>
      <c r="AU68" s="215"/>
      <c r="AV68" s="215"/>
      <c r="AW68" s="215"/>
      <c r="BU68" s="217"/>
      <c r="BV68" s="6"/>
      <c r="BW68" s="215"/>
      <c r="BX68" s="215"/>
      <c r="BY68" s="215"/>
      <c r="BZ68" s="215"/>
      <c r="CA68" s="215"/>
      <c r="CB68" s="215"/>
    </row>
    <row r="69" spans="1:95" ht="8.4499999999999993" customHeight="1">
      <c r="AR69" s="215"/>
      <c r="AS69" s="215"/>
      <c r="AT69" s="215"/>
      <c r="AU69" s="215"/>
      <c r="AV69" s="215"/>
      <c r="BT69" s="6"/>
      <c r="BU69" s="6"/>
      <c r="BV69" s="6"/>
      <c r="BW69" s="215"/>
      <c r="BX69" s="215"/>
      <c r="BY69" s="215"/>
      <c r="BZ69" s="215"/>
      <c r="CA69" s="215"/>
      <c r="CB69" s="215"/>
    </row>
    <row r="70" spans="1:95" ht="8.4499999999999993" customHeight="1">
      <c r="AR70" s="215"/>
      <c r="AS70" s="215"/>
      <c r="AT70" s="215"/>
      <c r="AU70" s="215"/>
      <c r="AV70" s="215"/>
      <c r="BT70" s="6"/>
      <c r="BU70" s="6"/>
      <c r="BV70" s="6"/>
      <c r="BW70" s="215"/>
      <c r="BX70" s="215"/>
      <c r="BY70" s="215"/>
      <c r="BZ70" s="215"/>
      <c r="CA70" s="215"/>
      <c r="CB70" s="215"/>
    </row>
    <row r="71" spans="1:95" ht="8.4499999999999993" customHeight="1">
      <c r="AS71" s="215"/>
      <c r="AT71" s="215"/>
      <c r="AU71" s="215"/>
      <c r="AV71" s="215"/>
      <c r="BT71" s="6"/>
      <c r="BU71" s="6"/>
      <c r="BV71" s="6"/>
      <c r="BW71" s="215"/>
      <c r="BX71" s="215"/>
      <c r="BY71" s="215"/>
      <c r="BZ71" s="215"/>
      <c r="CA71" s="215"/>
      <c r="CB71" s="215"/>
    </row>
    <row r="72" spans="1:95" ht="8.4499999999999993" customHeight="1">
      <c r="AS72" s="215"/>
      <c r="AT72" s="215"/>
      <c r="AU72" s="215"/>
      <c r="AV72" s="215"/>
      <c r="BT72" s="218"/>
      <c r="BU72" s="218"/>
      <c r="BV72" s="218"/>
      <c r="BW72" s="215"/>
      <c r="BX72" s="215"/>
      <c r="BY72" s="215"/>
      <c r="BZ72" s="215"/>
      <c r="CA72" s="215"/>
      <c r="CB72" s="215"/>
    </row>
    <row r="73" spans="1:95" ht="8.4499999999999993" customHeight="1">
      <c r="AS73" s="215"/>
      <c r="AT73" s="215"/>
      <c r="AU73" s="215"/>
      <c r="AV73" s="215"/>
      <c r="BT73" s="218"/>
      <c r="BU73" s="218"/>
      <c r="BV73" s="218"/>
      <c r="BW73" s="215"/>
      <c r="BX73" s="215"/>
      <c r="BY73" s="215"/>
      <c r="BZ73" s="215"/>
      <c r="CA73" s="215"/>
      <c r="CB73" s="215"/>
    </row>
    <row r="74" spans="1:95" ht="8.4499999999999993" customHeight="1">
      <c r="BT74" s="218"/>
      <c r="BU74" s="218"/>
      <c r="BV74" s="218"/>
      <c r="BW74" s="215"/>
      <c r="BX74" s="215"/>
      <c r="BY74" s="215"/>
      <c r="BZ74" s="215"/>
      <c r="CA74" s="215"/>
      <c r="CB74" s="215"/>
    </row>
    <row r="75" spans="1:95" ht="8.4499999999999993" customHeight="1">
      <c r="BT75" s="218"/>
      <c r="BU75" s="218"/>
      <c r="BV75" s="218"/>
      <c r="BW75" s="215"/>
      <c r="BX75" s="215"/>
      <c r="BY75" s="215"/>
      <c r="BZ75" s="215"/>
      <c r="CA75" s="215"/>
      <c r="CB75" s="215"/>
    </row>
    <row r="76" spans="1:95" ht="8.4499999999999993" customHeight="1">
      <c r="BT76" s="217"/>
      <c r="BU76" s="217"/>
      <c r="BV76" s="217"/>
    </row>
    <row r="77" spans="1:95" ht="8.4499999999999993" customHeight="1">
      <c r="BT77" s="6"/>
      <c r="BU77" s="6"/>
      <c r="BV77" s="6"/>
      <c r="BW77" s="219"/>
      <c r="BX77" s="219"/>
      <c r="BY77" s="219"/>
      <c r="BZ77" s="219"/>
      <c r="CA77" s="219"/>
      <c r="CB77" s="219"/>
    </row>
    <row r="78" spans="1:95" ht="8.4499999999999993" customHeight="1">
      <c r="BT78" s="6"/>
      <c r="BU78" s="6"/>
      <c r="BV78" s="6"/>
      <c r="BW78" s="219"/>
      <c r="BX78" s="219"/>
      <c r="BY78" s="219"/>
      <c r="BZ78" s="219"/>
      <c r="CA78" s="219"/>
      <c r="CB78" s="219"/>
    </row>
    <row r="79" spans="1:95" ht="8.4499999999999993" customHeight="1">
      <c r="BT79" s="6"/>
      <c r="BU79" s="6"/>
      <c r="BV79" s="6"/>
      <c r="BW79" s="219"/>
      <c r="BX79" s="219"/>
      <c r="BY79" s="219"/>
      <c r="BZ79" s="219"/>
      <c r="CA79" s="219"/>
      <c r="CB79" s="219"/>
    </row>
    <row r="80" spans="1:95" ht="8.4499999999999993" customHeight="1">
      <c r="BT80" s="217"/>
      <c r="BU80" s="217"/>
      <c r="BV80" s="217"/>
      <c r="BW80" s="215"/>
      <c r="BX80" s="215"/>
      <c r="BY80" s="215"/>
      <c r="BZ80" s="215"/>
      <c r="CA80" s="215"/>
      <c r="CB80" s="215"/>
    </row>
    <row r="81" spans="72:80" ht="8.4499999999999993" customHeight="1">
      <c r="BT81" s="217"/>
      <c r="BU81" s="217"/>
      <c r="BV81" s="217"/>
      <c r="BW81" s="215"/>
      <c r="BX81" s="215"/>
      <c r="BY81" s="215"/>
      <c r="BZ81" s="215"/>
      <c r="CA81" s="215"/>
      <c r="CB81" s="215"/>
    </row>
    <row r="82" spans="72:80" ht="8.4499999999999993" customHeight="1">
      <c r="BT82" s="217"/>
      <c r="BU82" s="217"/>
      <c r="BV82" s="217"/>
      <c r="BW82" s="215"/>
      <c r="BX82" s="215"/>
      <c r="BY82" s="215"/>
      <c r="BZ82" s="215"/>
      <c r="CA82" s="215"/>
      <c r="CB82" s="215"/>
    </row>
    <row r="83" spans="72:80" ht="8.4499999999999993" customHeight="1">
      <c r="BT83" s="217"/>
      <c r="BU83" s="217"/>
      <c r="BV83" s="217"/>
      <c r="BW83" s="215"/>
      <c r="BX83" s="215"/>
      <c r="BY83" s="215"/>
      <c r="BZ83" s="215"/>
      <c r="CA83" s="215"/>
      <c r="CB83" s="215"/>
    </row>
    <row r="84" spans="72:80" ht="8.4499999999999993" customHeight="1">
      <c r="BT84" s="218"/>
      <c r="BU84" s="218"/>
      <c r="BV84" s="218"/>
      <c r="BW84" s="218"/>
      <c r="BX84" s="218"/>
      <c r="BY84" s="218"/>
      <c r="BZ84" s="218"/>
      <c r="CA84" s="218"/>
      <c r="CB84" s="218"/>
    </row>
    <row r="85" spans="72:80" ht="8.4499999999999993" customHeight="1">
      <c r="BT85" s="218"/>
      <c r="BU85" s="218"/>
      <c r="BV85" s="218"/>
      <c r="BW85" s="218"/>
      <c r="BX85" s="218"/>
      <c r="BY85" s="218"/>
      <c r="BZ85" s="218"/>
      <c r="CA85" s="218"/>
      <c r="CB85" s="218"/>
    </row>
    <row r="86" spans="72:80" ht="8.4499999999999993" customHeight="1"/>
    <row r="87" spans="72:80" ht="8.4499999999999993" customHeight="1"/>
    <row r="88" spans="72:80" ht="8.4499999999999993" customHeight="1"/>
    <row r="89" spans="72:80" ht="8.4499999999999993" customHeight="1"/>
    <row r="90" spans="72:80" ht="8.4499999999999993" customHeight="1"/>
    <row r="91" spans="72:80" ht="8.4499999999999993" customHeight="1"/>
    <row r="92" spans="72:80" ht="8.4499999999999993" customHeight="1"/>
    <row r="93" spans="72:80" ht="8.4499999999999993" customHeight="1"/>
    <row r="94" spans="72:80" ht="8.4499999999999993" customHeight="1"/>
    <row r="95" spans="72:80" ht="8.4499999999999993" customHeight="1"/>
    <row r="96" spans="72:80" ht="8.4499999999999993" customHeight="1"/>
    <row r="97" ht="8.4499999999999993" customHeight="1"/>
    <row r="98" ht="8.4499999999999993" customHeight="1"/>
    <row r="99" ht="8.4499999999999993" customHeight="1"/>
    <row r="100" ht="8.4499999999999993" customHeight="1"/>
    <row r="101" ht="8.4499999999999993" customHeight="1"/>
    <row r="102" ht="8.4499999999999993" customHeight="1"/>
    <row r="103" ht="8.4499999999999993" customHeight="1"/>
    <row r="104" ht="8.4499999999999993" customHeight="1"/>
    <row r="105" ht="8.4499999999999993" customHeight="1"/>
    <row r="106" ht="8.4499999999999993" customHeight="1"/>
    <row r="107" ht="8.4499999999999993" customHeight="1"/>
    <row r="108" ht="8.4499999999999993" customHeight="1"/>
    <row r="109" ht="8.4499999999999993" customHeight="1"/>
    <row r="110" ht="8.4499999999999993" customHeight="1"/>
    <row r="111" ht="8.4499999999999993" customHeight="1"/>
    <row r="112" ht="8.4499999999999993" customHeight="1"/>
    <row r="113" ht="8.4499999999999993" customHeight="1"/>
    <row r="114" ht="8.4499999999999993" customHeight="1"/>
    <row r="115" ht="8.4499999999999993" customHeight="1"/>
    <row r="116" ht="8.4499999999999993" customHeight="1"/>
    <row r="117" ht="8.4499999999999993" customHeight="1"/>
    <row r="118" ht="8.4499999999999993" customHeight="1"/>
    <row r="119" ht="8.4499999999999993" customHeight="1"/>
    <row r="120" ht="8.4499999999999993" customHeight="1"/>
    <row r="121" ht="8.4499999999999993" customHeight="1"/>
    <row r="122" ht="8.4499999999999993" customHeight="1"/>
    <row r="123" ht="8.4499999999999993" customHeight="1"/>
    <row r="124" ht="8.4499999999999993" customHeight="1"/>
    <row r="125" ht="8.4499999999999993" customHeight="1"/>
    <row r="126" ht="8.4499999999999993" customHeight="1"/>
    <row r="127" ht="8.4499999999999993" customHeight="1"/>
    <row r="128" ht="8.4499999999999993" customHeight="1"/>
    <row r="129" ht="8.4499999999999993" customHeight="1"/>
    <row r="130" ht="8.4499999999999993" customHeight="1"/>
    <row r="131" ht="8.4499999999999993" customHeight="1"/>
    <row r="132" ht="8.4499999999999993" customHeight="1"/>
    <row r="133" ht="8.4499999999999993" customHeight="1"/>
    <row r="134" ht="8.4499999999999993" customHeight="1"/>
    <row r="135" ht="8.4499999999999993" customHeight="1"/>
    <row r="136" ht="8.4499999999999993" customHeight="1"/>
    <row r="137" ht="8.4499999999999993" customHeight="1"/>
    <row r="138" ht="8.4499999999999993" customHeight="1"/>
    <row r="139" ht="8.4499999999999993" customHeight="1"/>
    <row r="140" ht="8.4499999999999993" customHeight="1"/>
    <row r="141" ht="8.4499999999999993" customHeight="1"/>
    <row r="142" ht="8.4499999999999993" customHeight="1"/>
    <row r="143" ht="8.4499999999999993" customHeight="1"/>
    <row r="144" ht="8.4499999999999993" customHeight="1"/>
    <row r="145" ht="8.4499999999999993" customHeight="1"/>
    <row r="146" ht="8.4499999999999993" customHeight="1"/>
    <row r="147" ht="8.4499999999999993" customHeight="1"/>
    <row r="148" ht="8.4499999999999993" customHeight="1"/>
    <row r="149" ht="8.4499999999999993" customHeight="1"/>
    <row r="150" ht="8.4499999999999993" customHeight="1"/>
    <row r="151" ht="8.4499999999999993" customHeight="1"/>
    <row r="152" ht="8.4499999999999993" customHeight="1"/>
    <row r="153" ht="8.4499999999999993" customHeight="1"/>
    <row r="154" ht="8.4499999999999993" customHeight="1"/>
    <row r="155" ht="8.4499999999999993" customHeight="1"/>
    <row r="156" ht="8.4499999999999993" customHeight="1"/>
    <row r="157" ht="8.4499999999999993" customHeight="1"/>
    <row r="158" ht="8.4499999999999993" customHeight="1"/>
    <row r="159" ht="8.4499999999999993" customHeight="1"/>
    <row r="160" ht="8.4499999999999993" customHeight="1"/>
    <row r="161" ht="8.4499999999999993" customHeight="1"/>
    <row r="162" ht="8.4499999999999993" customHeight="1"/>
    <row r="163" ht="8.4499999999999993" customHeight="1"/>
    <row r="164" ht="8.4499999999999993" customHeight="1"/>
    <row r="165" ht="8.4499999999999993" customHeight="1"/>
    <row r="166" ht="8.4499999999999993" customHeight="1"/>
    <row r="167" ht="8.4499999999999993" customHeight="1"/>
    <row r="168" ht="8.4499999999999993" customHeight="1"/>
    <row r="169" ht="8.4499999999999993" customHeight="1"/>
    <row r="170" ht="8.4499999999999993" customHeight="1"/>
    <row r="171" ht="8.4499999999999993" customHeight="1"/>
    <row r="172" ht="8.4499999999999993" customHeight="1"/>
    <row r="173" ht="8.4499999999999993" customHeight="1"/>
    <row r="174" ht="8.4499999999999993" customHeight="1"/>
    <row r="175" ht="8.4499999999999993" customHeight="1"/>
    <row r="176" ht="8.4499999999999993" customHeight="1"/>
    <row r="177" ht="8.4499999999999993" customHeight="1"/>
    <row r="178" ht="8.4499999999999993" customHeight="1"/>
    <row r="179" ht="8.4499999999999993" customHeight="1"/>
    <row r="180" ht="8.4499999999999993" customHeight="1"/>
    <row r="181" ht="8.4499999999999993" customHeight="1"/>
    <row r="182" ht="8.4499999999999993" customHeight="1"/>
    <row r="183" ht="8.4499999999999993" customHeight="1"/>
    <row r="184" ht="8.4499999999999993" customHeight="1"/>
    <row r="185" ht="8.4499999999999993" customHeight="1"/>
    <row r="186" ht="8.4499999999999993" customHeight="1"/>
    <row r="187" ht="8.4499999999999993" customHeight="1"/>
    <row r="188" ht="8.4499999999999993" customHeight="1"/>
    <row r="189" ht="8.4499999999999993" customHeight="1"/>
    <row r="190" ht="8.4499999999999993" customHeight="1"/>
    <row r="191" ht="8.4499999999999993" customHeight="1"/>
    <row r="192" ht="8.4499999999999993" customHeight="1"/>
    <row r="193" ht="8.4499999999999993" customHeight="1"/>
    <row r="194" ht="8.4499999999999993" customHeight="1"/>
    <row r="195" ht="8.4499999999999993" customHeight="1"/>
    <row r="196" ht="8.4499999999999993" customHeight="1"/>
    <row r="197" ht="8.4499999999999993" customHeight="1"/>
    <row r="198" ht="8.4499999999999993" customHeight="1"/>
    <row r="199" ht="8.4499999999999993" customHeight="1"/>
    <row r="200" ht="8.4499999999999993" customHeight="1"/>
    <row r="201" ht="8.4499999999999993" customHeight="1"/>
    <row r="202" ht="8.4499999999999993" customHeight="1"/>
    <row r="203" ht="8.4499999999999993" customHeight="1"/>
    <row r="204" ht="8.4499999999999993" customHeight="1"/>
    <row r="205" ht="8.4499999999999993" customHeight="1"/>
    <row r="206" ht="8.4499999999999993" customHeight="1"/>
    <row r="207" ht="8.4499999999999993" customHeight="1"/>
    <row r="208" ht="8.4499999999999993" customHeight="1"/>
    <row r="209" ht="8.4499999999999993" customHeight="1"/>
    <row r="210" ht="8.4499999999999993" customHeight="1"/>
    <row r="211" ht="8.4499999999999993" customHeight="1"/>
    <row r="212" ht="8.4499999999999993" customHeight="1"/>
    <row r="213" ht="8.4499999999999993" customHeight="1"/>
    <row r="214" ht="8.4499999999999993" customHeight="1"/>
    <row r="215" ht="8.4499999999999993" customHeight="1"/>
    <row r="216" ht="8.4499999999999993" customHeight="1"/>
    <row r="217" ht="8.4499999999999993" customHeight="1"/>
    <row r="218" ht="8.4499999999999993" customHeight="1"/>
    <row r="219" ht="8.4499999999999993" customHeight="1"/>
    <row r="220" ht="8.4499999999999993" customHeight="1"/>
    <row r="221" ht="8.4499999999999993" customHeight="1"/>
    <row r="222" ht="8.4499999999999993" customHeight="1"/>
    <row r="223" ht="8.4499999999999993" customHeight="1"/>
    <row r="224" ht="8.4499999999999993" customHeight="1"/>
    <row r="225" ht="8.4499999999999993" customHeight="1"/>
    <row r="226" ht="8.4499999999999993" customHeight="1"/>
    <row r="227" ht="8.4499999999999993" customHeight="1"/>
    <row r="228" ht="8.4499999999999993" customHeight="1"/>
    <row r="229" ht="8.4499999999999993" customHeight="1"/>
    <row r="230" ht="8.4499999999999993" customHeight="1"/>
    <row r="231" ht="8.4499999999999993" customHeight="1"/>
    <row r="232" ht="8.4499999999999993" customHeight="1"/>
    <row r="233" ht="8.4499999999999993" customHeight="1"/>
    <row r="234" ht="8.4499999999999993" customHeight="1"/>
    <row r="235" ht="8.4499999999999993" customHeight="1"/>
    <row r="236" ht="8.4499999999999993" customHeight="1"/>
    <row r="237" ht="8.4499999999999993" customHeight="1"/>
    <row r="238" ht="8.4499999999999993" customHeight="1"/>
    <row r="239" ht="8.4499999999999993" customHeight="1"/>
    <row r="240" ht="8.4499999999999993" customHeight="1"/>
    <row r="241" ht="8.4499999999999993" customHeight="1"/>
    <row r="242" ht="8.4499999999999993" customHeight="1"/>
    <row r="243" ht="8.4499999999999993" customHeight="1"/>
    <row r="244" ht="8.4499999999999993" customHeight="1"/>
    <row r="245" ht="8.4499999999999993" customHeight="1"/>
    <row r="246" ht="8.4499999999999993" customHeight="1"/>
    <row r="247" ht="8.4499999999999993" customHeight="1"/>
    <row r="248" ht="8.4499999999999993" customHeight="1"/>
    <row r="249" ht="8.4499999999999993" customHeight="1"/>
    <row r="250" ht="8.4499999999999993" customHeight="1"/>
    <row r="251" ht="8.4499999999999993" customHeight="1"/>
    <row r="252" ht="8.4499999999999993" customHeight="1"/>
    <row r="253" ht="8.4499999999999993" customHeight="1"/>
    <row r="254" ht="8.4499999999999993" customHeight="1"/>
    <row r="255" ht="8.4499999999999993" customHeight="1"/>
    <row r="256" ht="8.4499999999999993" customHeight="1"/>
    <row r="257" ht="8.4499999999999993" customHeight="1"/>
    <row r="258" ht="8.4499999999999993" customHeight="1"/>
    <row r="259" ht="8.4499999999999993" customHeight="1"/>
    <row r="260" ht="8.4499999999999993" customHeight="1"/>
    <row r="261" ht="8.4499999999999993" customHeight="1"/>
    <row r="262" ht="8.4499999999999993" customHeight="1"/>
    <row r="263" ht="8.4499999999999993" customHeight="1"/>
    <row r="264" ht="8.4499999999999993" customHeight="1"/>
    <row r="265" ht="8.4499999999999993" customHeight="1"/>
    <row r="266" ht="8.4499999999999993" customHeight="1"/>
    <row r="267" ht="8.4499999999999993" customHeight="1"/>
    <row r="268" ht="8.4499999999999993" customHeight="1"/>
    <row r="269" ht="8.4499999999999993" customHeight="1"/>
    <row r="270" ht="8.4499999999999993" customHeight="1"/>
    <row r="271" ht="8.4499999999999993" customHeight="1"/>
    <row r="272" ht="8.4499999999999993" customHeight="1"/>
    <row r="273" ht="8.4499999999999993" customHeight="1"/>
    <row r="274" ht="8.4499999999999993" customHeight="1"/>
    <row r="275" ht="8.4499999999999993" customHeight="1"/>
    <row r="276" ht="8.4499999999999993" customHeight="1"/>
    <row r="277" ht="8.4499999999999993" customHeight="1"/>
    <row r="278" ht="8.4499999999999993" customHeight="1"/>
    <row r="279" ht="8.4499999999999993" customHeight="1"/>
    <row r="280" ht="8.4499999999999993" customHeight="1"/>
    <row r="281" ht="8.4499999999999993" customHeight="1"/>
    <row r="282" ht="8.4499999999999993" customHeight="1"/>
    <row r="283" ht="8.4499999999999993" customHeight="1"/>
    <row r="284" ht="8.4499999999999993" customHeight="1"/>
    <row r="285" ht="8.4499999999999993" customHeight="1"/>
    <row r="286" ht="8.4499999999999993" customHeight="1"/>
    <row r="287" ht="8.4499999999999993" customHeight="1"/>
    <row r="288" ht="8.4499999999999993" customHeight="1"/>
    <row r="289" ht="8.4499999999999993" customHeight="1"/>
    <row r="290" ht="8.4499999999999993" customHeight="1"/>
    <row r="291" ht="8.4499999999999993" customHeight="1"/>
    <row r="292" ht="8.4499999999999993" customHeight="1"/>
    <row r="293" ht="8.4499999999999993" customHeight="1"/>
    <row r="294" ht="8.4499999999999993" customHeight="1"/>
    <row r="295" ht="8.4499999999999993" customHeight="1"/>
    <row r="296" ht="8.4499999999999993" customHeight="1"/>
    <row r="297" ht="8.4499999999999993" customHeight="1"/>
    <row r="298" ht="8.4499999999999993" customHeight="1"/>
    <row r="299" ht="8.4499999999999993" customHeight="1"/>
    <row r="300" ht="8.4499999999999993" customHeight="1"/>
    <row r="301" ht="8.4499999999999993" customHeight="1"/>
    <row r="302" ht="8.4499999999999993" customHeight="1"/>
    <row r="303" ht="8.4499999999999993" customHeight="1"/>
    <row r="304" ht="8.4499999999999993" customHeight="1"/>
    <row r="305" ht="8.4499999999999993" customHeight="1"/>
    <row r="306" ht="8.4499999999999993" customHeight="1"/>
  </sheetData>
  <mergeCells count="76">
    <mergeCell ref="AV17:CA18"/>
    <mergeCell ref="Y21:AE22"/>
    <mergeCell ref="L25:AL26"/>
    <mergeCell ref="L28:AL29"/>
    <mergeCell ref="BA38:BE40"/>
    <mergeCell ref="BA26:BE28"/>
    <mergeCell ref="AS29:AY31"/>
    <mergeCell ref="BA29:BE31"/>
    <mergeCell ref="A34:AN37"/>
    <mergeCell ref="AS32:AY33"/>
    <mergeCell ref="BA32:BE34"/>
    <mergeCell ref="L31:AD32"/>
    <mergeCell ref="D31:J32"/>
    <mergeCell ref="D24:J26"/>
    <mergeCell ref="M24:P24"/>
    <mergeCell ref="R24:V24"/>
    <mergeCell ref="BF32:BW34"/>
    <mergeCell ref="BF38:BW40"/>
    <mergeCell ref="BA60:BE62"/>
    <mergeCell ref="BF60:BW62"/>
    <mergeCell ref="D18:AK19"/>
    <mergeCell ref="AF21:AG22"/>
    <mergeCell ref="AR20:BK21"/>
    <mergeCell ref="BA23:BE25"/>
    <mergeCell ref="D28:J29"/>
    <mergeCell ref="D21:J22"/>
    <mergeCell ref="K21:P22"/>
    <mergeCell ref="R21:S22"/>
    <mergeCell ref="T21:V22"/>
    <mergeCell ref="W21:X22"/>
    <mergeCell ref="BA45:BE47"/>
    <mergeCell ref="BF54:BW56"/>
    <mergeCell ref="A1:AN2"/>
    <mergeCell ref="BV1:CB2"/>
    <mergeCell ref="A4:AN6"/>
    <mergeCell ref="A10:AM11"/>
    <mergeCell ref="A14:AM15"/>
    <mergeCell ref="B8:AM9"/>
    <mergeCell ref="B12:AM13"/>
    <mergeCell ref="AQ4:CB5"/>
    <mergeCell ref="AQ6:CB7"/>
    <mergeCell ref="AQ8:CB9"/>
    <mergeCell ref="AQ10:CB11"/>
    <mergeCell ref="AQ12:CB13"/>
    <mergeCell ref="AQ14:CB15"/>
    <mergeCell ref="A38:B39"/>
    <mergeCell ref="BA35:BE37"/>
    <mergeCell ref="C48:AM49"/>
    <mergeCell ref="C46:AN47"/>
    <mergeCell ref="C44:AN45"/>
    <mergeCell ref="C38:AN39"/>
    <mergeCell ref="C40:AN41"/>
    <mergeCell ref="C42:AN43"/>
    <mergeCell ref="BA42:BE44"/>
    <mergeCell ref="A60:B61"/>
    <mergeCell ref="BA57:BE59"/>
    <mergeCell ref="BA48:BE50"/>
    <mergeCell ref="AS49:AY51"/>
    <mergeCell ref="BA51:BE53"/>
    <mergeCell ref="C57:AK58"/>
    <mergeCell ref="AS52:AY53"/>
    <mergeCell ref="C53:AN54"/>
    <mergeCell ref="C55:AN56"/>
    <mergeCell ref="C60:AN61"/>
    <mergeCell ref="BA54:BE56"/>
    <mergeCell ref="A51:B52"/>
    <mergeCell ref="C51:AN52"/>
    <mergeCell ref="C62:AN63"/>
    <mergeCell ref="BV64:CB67"/>
    <mergeCell ref="AS64:AW67"/>
    <mergeCell ref="AX64:BD67"/>
    <mergeCell ref="BE64:BI67"/>
    <mergeCell ref="BJ64:BP67"/>
    <mergeCell ref="BQ64:BU67"/>
    <mergeCell ref="C64:AN65"/>
    <mergeCell ref="C66:AN67"/>
  </mergeCells>
  <phoneticPr fontId="59"/>
  <printOptions horizontalCentered="1" verticalCentered="1"/>
  <pageMargins left="0.39370078740157483" right="0.39370078740157483" top="0.74803149606299213" bottom="0.55118110236220474" header="0.31496062992125984" footer="0.31496062992125984"/>
  <pageSetup paperSize="9" scale="9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27"/>
  <sheetViews>
    <sheetView showZeros="0" view="pageBreakPreview" zoomScaleNormal="100" zoomScaleSheetLayoutView="100" workbookViewId="0">
      <selection sqref="A1:D1"/>
    </sheetView>
  </sheetViews>
  <sheetFormatPr defaultColWidth="9" defaultRowHeight="10.5"/>
  <cols>
    <col min="1" max="1" width="12.625" style="8" customWidth="1"/>
    <col min="2" max="2" width="11.25" style="8" customWidth="1"/>
    <col min="3" max="3" width="13.625" style="8" customWidth="1"/>
    <col min="4" max="4" width="70" style="8" customWidth="1"/>
    <col min="5" max="25" width="1.875" style="8" customWidth="1"/>
    <col min="26" max="256" width="9" style="8"/>
    <col min="257" max="257" width="14.625" style="8" customWidth="1"/>
    <col min="258" max="258" width="10.875" style="8" customWidth="1"/>
    <col min="259" max="259" width="12.625" style="8" customWidth="1"/>
    <col min="260" max="260" width="63.625" style="8" customWidth="1"/>
    <col min="261" max="512" width="9" style="8"/>
    <col min="513" max="513" width="14.625" style="8" customWidth="1"/>
    <col min="514" max="514" width="10.875" style="8" customWidth="1"/>
    <col min="515" max="515" width="12.625" style="8" customWidth="1"/>
    <col min="516" max="516" width="63.625" style="8" customWidth="1"/>
    <col min="517" max="768" width="9" style="8"/>
    <col min="769" max="769" width="14.625" style="8" customWidth="1"/>
    <col min="770" max="770" width="10.875" style="8" customWidth="1"/>
    <col min="771" max="771" width="12.625" style="8" customWidth="1"/>
    <col min="772" max="772" width="63.625" style="8" customWidth="1"/>
    <col min="773" max="1024" width="9" style="8"/>
    <col min="1025" max="1025" width="14.625" style="8" customWidth="1"/>
    <col min="1026" max="1026" width="10.875" style="8" customWidth="1"/>
    <col min="1027" max="1027" width="12.625" style="8" customWidth="1"/>
    <col min="1028" max="1028" width="63.625" style="8" customWidth="1"/>
    <col min="1029" max="1280" width="9" style="8"/>
    <col min="1281" max="1281" width="14.625" style="8" customWidth="1"/>
    <col min="1282" max="1282" width="10.875" style="8" customWidth="1"/>
    <col min="1283" max="1283" width="12.625" style="8" customWidth="1"/>
    <col min="1284" max="1284" width="63.625" style="8" customWidth="1"/>
    <col min="1285" max="1536" width="9" style="8"/>
    <col min="1537" max="1537" width="14.625" style="8" customWidth="1"/>
    <col min="1538" max="1538" width="10.875" style="8" customWidth="1"/>
    <col min="1539" max="1539" width="12.625" style="8" customWidth="1"/>
    <col min="1540" max="1540" width="63.625" style="8" customWidth="1"/>
    <col min="1541" max="1792" width="9" style="8"/>
    <col min="1793" max="1793" width="14.625" style="8" customWidth="1"/>
    <col min="1794" max="1794" width="10.875" style="8" customWidth="1"/>
    <col min="1795" max="1795" width="12.625" style="8" customWidth="1"/>
    <col min="1796" max="1796" width="63.625" style="8" customWidth="1"/>
    <col min="1797" max="2048" width="9" style="8"/>
    <col min="2049" max="2049" width="14.625" style="8" customWidth="1"/>
    <col min="2050" max="2050" width="10.875" style="8" customWidth="1"/>
    <col min="2051" max="2051" width="12.625" style="8" customWidth="1"/>
    <col min="2052" max="2052" width="63.625" style="8" customWidth="1"/>
    <col min="2053" max="2304" width="9" style="8"/>
    <col min="2305" max="2305" width="14.625" style="8" customWidth="1"/>
    <col min="2306" max="2306" width="10.875" style="8" customWidth="1"/>
    <col min="2307" max="2307" width="12.625" style="8" customWidth="1"/>
    <col min="2308" max="2308" width="63.625" style="8" customWidth="1"/>
    <col min="2309" max="2560" width="9" style="8"/>
    <col min="2561" max="2561" width="14.625" style="8" customWidth="1"/>
    <col min="2562" max="2562" width="10.875" style="8" customWidth="1"/>
    <col min="2563" max="2563" width="12.625" style="8" customWidth="1"/>
    <col min="2564" max="2564" width="63.625" style="8" customWidth="1"/>
    <col min="2565" max="2816" width="9" style="8"/>
    <col min="2817" max="2817" width="14.625" style="8" customWidth="1"/>
    <col min="2818" max="2818" width="10.875" style="8" customWidth="1"/>
    <col min="2819" max="2819" width="12.625" style="8" customWidth="1"/>
    <col min="2820" max="2820" width="63.625" style="8" customWidth="1"/>
    <col min="2821" max="3072" width="9" style="8"/>
    <col min="3073" max="3073" width="14.625" style="8" customWidth="1"/>
    <col min="3074" max="3074" width="10.875" style="8" customWidth="1"/>
    <col min="3075" max="3075" width="12.625" style="8" customWidth="1"/>
    <col min="3076" max="3076" width="63.625" style="8" customWidth="1"/>
    <col min="3077" max="3328" width="9" style="8"/>
    <col min="3329" max="3329" width="14.625" style="8" customWidth="1"/>
    <col min="3330" max="3330" width="10.875" style="8" customWidth="1"/>
    <col min="3331" max="3331" width="12.625" style="8" customWidth="1"/>
    <col min="3332" max="3332" width="63.625" style="8" customWidth="1"/>
    <col min="3333" max="3584" width="9" style="8"/>
    <col min="3585" max="3585" width="14.625" style="8" customWidth="1"/>
    <col min="3586" max="3586" width="10.875" style="8" customWidth="1"/>
    <col min="3587" max="3587" width="12.625" style="8" customWidth="1"/>
    <col min="3588" max="3588" width="63.625" style="8" customWidth="1"/>
    <col min="3589" max="3840" width="9" style="8"/>
    <col min="3841" max="3841" width="14.625" style="8" customWidth="1"/>
    <col min="3842" max="3842" width="10.875" style="8" customWidth="1"/>
    <col min="3843" max="3843" width="12.625" style="8" customWidth="1"/>
    <col min="3844" max="3844" width="63.625" style="8" customWidth="1"/>
    <col min="3845" max="4096" width="9" style="8"/>
    <col min="4097" max="4097" width="14.625" style="8" customWidth="1"/>
    <col min="4098" max="4098" width="10.875" style="8" customWidth="1"/>
    <col min="4099" max="4099" width="12.625" style="8" customWidth="1"/>
    <col min="4100" max="4100" width="63.625" style="8" customWidth="1"/>
    <col min="4101" max="4352" width="9" style="8"/>
    <col min="4353" max="4353" width="14.625" style="8" customWidth="1"/>
    <col min="4354" max="4354" width="10.875" style="8" customWidth="1"/>
    <col min="4355" max="4355" width="12.625" style="8" customWidth="1"/>
    <col min="4356" max="4356" width="63.625" style="8" customWidth="1"/>
    <col min="4357" max="4608" width="9" style="8"/>
    <col min="4609" max="4609" width="14.625" style="8" customWidth="1"/>
    <col min="4610" max="4610" width="10.875" style="8" customWidth="1"/>
    <col min="4611" max="4611" width="12.625" style="8" customWidth="1"/>
    <col min="4612" max="4612" width="63.625" style="8" customWidth="1"/>
    <col min="4613" max="4864" width="9" style="8"/>
    <col min="4865" max="4865" width="14.625" style="8" customWidth="1"/>
    <col min="4866" max="4866" width="10.875" style="8" customWidth="1"/>
    <col min="4867" max="4867" width="12.625" style="8" customWidth="1"/>
    <col min="4868" max="4868" width="63.625" style="8" customWidth="1"/>
    <col min="4869" max="5120" width="9" style="8"/>
    <col min="5121" max="5121" width="14.625" style="8" customWidth="1"/>
    <col min="5122" max="5122" width="10.875" style="8" customWidth="1"/>
    <col min="5123" max="5123" width="12.625" style="8" customWidth="1"/>
    <col min="5124" max="5124" width="63.625" style="8" customWidth="1"/>
    <col min="5125" max="5376" width="9" style="8"/>
    <col min="5377" max="5377" width="14.625" style="8" customWidth="1"/>
    <col min="5378" max="5378" width="10.875" style="8" customWidth="1"/>
    <col min="5379" max="5379" width="12.625" style="8" customWidth="1"/>
    <col min="5380" max="5380" width="63.625" style="8" customWidth="1"/>
    <col min="5381" max="5632" width="9" style="8"/>
    <col min="5633" max="5633" width="14.625" style="8" customWidth="1"/>
    <col min="5634" max="5634" width="10.875" style="8" customWidth="1"/>
    <col min="5635" max="5635" width="12.625" style="8" customWidth="1"/>
    <col min="5636" max="5636" width="63.625" style="8" customWidth="1"/>
    <col min="5637" max="5888" width="9" style="8"/>
    <col min="5889" max="5889" width="14.625" style="8" customWidth="1"/>
    <col min="5890" max="5890" width="10.875" style="8" customWidth="1"/>
    <col min="5891" max="5891" width="12.625" style="8" customWidth="1"/>
    <col min="5892" max="5892" width="63.625" style="8" customWidth="1"/>
    <col min="5893" max="6144" width="9" style="8"/>
    <col min="6145" max="6145" width="14.625" style="8" customWidth="1"/>
    <col min="6146" max="6146" width="10.875" style="8" customWidth="1"/>
    <col min="6147" max="6147" width="12.625" style="8" customWidth="1"/>
    <col min="6148" max="6148" width="63.625" style="8" customWidth="1"/>
    <col min="6149" max="6400" width="9" style="8"/>
    <col min="6401" max="6401" width="14.625" style="8" customWidth="1"/>
    <col min="6402" max="6402" width="10.875" style="8" customWidth="1"/>
    <col min="6403" max="6403" width="12.625" style="8" customWidth="1"/>
    <col min="6404" max="6404" width="63.625" style="8" customWidth="1"/>
    <col min="6405" max="6656" width="9" style="8"/>
    <col min="6657" max="6657" width="14.625" style="8" customWidth="1"/>
    <col min="6658" max="6658" width="10.875" style="8" customWidth="1"/>
    <col min="6659" max="6659" width="12.625" style="8" customWidth="1"/>
    <col min="6660" max="6660" width="63.625" style="8" customWidth="1"/>
    <col min="6661" max="6912" width="9" style="8"/>
    <col min="6913" max="6913" width="14.625" style="8" customWidth="1"/>
    <col min="6914" max="6914" width="10.875" style="8" customWidth="1"/>
    <col min="6915" max="6915" width="12.625" style="8" customWidth="1"/>
    <col min="6916" max="6916" width="63.625" style="8" customWidth="1"/>
    <col min="6917" max="7168" width="9" style="8"/>
    <col min="7169" max="7169" width="14.625" style="8" customWidth="1"/>
    <col min="7170" max="7170" width="10.875" style="8" customWidth="1"/>
    <col min="7171" max="7171" width="12.625" style="8" customWidth="1"/>
    <col min="7172" max="7172" width="63.625" style="8" customWidth="1"/>
    <col min="7173" max="7424" width="9" style="8"/>
    <col min="7425" max="7425" width="14.625" style="8" customWidth="1"/>
    <col min="7426" max="7426" width="10.875" style="8" customWidth="1"/>
    <col min="7427" max="7427" width="12.625" style="8" customWidth="1"/>
    <col min="7428" max="7428" width="63.625" style="8" customWidth="1"/>
    <col min="7429" max="7680" width="9" style="8"/>
    <col min="7681" max="7681" width="14.625" style="8" customWidth="1"/>
    <col min="7682" max="7682" width="10.875" style="8" customWidth="1"/>
    <col min="7683" max="7683" width="12.625" style="8" customWidth="1"/>
    <col min="7684" max="7684" width="63.625" style="8" customWidth="1"/>
    <col min="7685" max="7936" width="9" style="8"/>
    <col min="7937" max="7937" width="14.625" style="8" customWidth="1"/>
    <col min="7938" max="7938" width="10.875" style="8" customWidth="1"/>
    <col min="7939" max="7939" width="12.625" style="8" customWidth="1"/>
    <col min="7940" max="7940" width="63.625" style="8" customWidth="1"/>
    <col min="7941" max="8192" width="9" style="8"/>
    <col min="8193" max="8193" width="14.625" style="8" customWidth="1"/>
    <col min="8194" max="8194" width="10.875" style="8" customWidth="1"/>
    <col min="8195" max="8195" width="12.625" style="8" customWidth="1"/>
    <col min="8196" max="8196" width="63.625" style="8" customWidth="1"/>
    <col min="8197" max="8448" width="9" style="8"/>
    <col min="8449" max="8449" width="14.625" style="8" customWidth="1"/>
    <col min="8450" max="8450" width="10.875" style="8" customWidth="1"/>
    <col min="8451" max="8451" width="12.625" style="8" customWidth="1"/>
    <col min="8452" max="8452" width="63.625" style="8" customWidth="1"/>
    <col min="8453" max="8704" width="9" style="8"/>
    <col min="8705" max="8705" width="14.625" style="8" customWidth="1"/>
    <col min="8706" max="8706" width="10.875" style="8" customWidth="1"/>
    <col min="8707" max="8707" width="12.625" style="8" customWidth="1"/>
    <col min="8708" max="8708" width="63.625" style="8" customWidth="1"/>
    <col min="8709" max="8960" width="9" style="8"/>
    <col min="8961" max="8961" width="14.625" style="8" customWidth="1"/>
    <col min="8962" max="8962" width="10.875" style="8" customWidth="1"/>
    <col min="8963" max="8963" width="12.625" style="8" customWidth="1"/>
    <col min="8964" max="8964" width="63.625" style="8" customWidth="1"/>
    <col min="8965" max="9216" width="9" style="8"/>
    <col min="9217" max="9217" width="14.625" style="8" customWidth="1"/>
    <col min="9218" max="9218" width="10.875" style="8" customWidth="1"/>
    <col min="9219" max="9219" width="12.625" style="8" customWidth="1"/>
    <col min="9220" max="9220" width="63.625" style="8" customWidth="1"/>
    <col min="9221" max="9472" width="9" style="8"/>
    <col min="9473" max="9473" width="14.625" style="8" customWidth="1"/>
    <col min="9474" max="9474" width="10.875" style="8" customWidth="1"/>
    <col min="9475" max="9475" width="12.625" style="8" customWidth="1"/>
    <col min="9476" max="9476" width="63.625" style="8" customWidth="1"/>
    <col min="9477" max="9728" width="9" style="8"/>
    <col min="9729" max="9729" width="14.625" style="8" customWidth="1"/>
    <col min="9730" max="9730" width="10.875" style="8" customWidth="1"/>
    <col min="9731" max="9731" width="12.625" style="8" customWidth="1"/>
    <col min="9732" max="9732" width="63.625" style="8" customWidth="1"/>
    <col min="9733" max="9984" width="9" style="8"/>
    <col min="9985" max="9985" width="14.625" style="8" customWidth="1"/>
    <col min="9986" max="9986" width="10.875" style="8" customWidth="1"/>
    <col min="9987" max="9987" width="12.625" style="8" customWidth="1"/>
    <col min="9988" max="9988" width="63.625" style="8" customWidth="1"/>
    <col min="9989" max="10240" width="9" style="8"/>
    <col min="10241" max="10241" width="14.625" style="8" customWidth="1"/>
    <col min="10242" max="10242" width="10.875" style="8" customWidth="1"/>
    <col min="10243" max="10243" width="12.625" style="8" customWidth="1"/>
    <col min="10244" max="10244" width="63.625" style="8" customWidth="1"/>
    <col min="10245" max="10496" width="9" style="8"/>
    <col min="10497" max="10497" width="14.625" style="8" customWidth="1"/>
    <col min="10498" max="10498" width="10.875" style="8" customWidth="1"/>
    <col min="10499" max="10499" width="12.625" style="8" customWidth="1"/>
    <col min="10500" max="10500" width="63.625" style="8" customWidth="1"/>
    <col min="10501" max="10752" width="9" style="8"/>
    <col min="10753" max="10753" width="14.625" style="8" customWidth="1"/>
    <col min="10754" max="10754" width="10.875" style="8" customWidth="1"/>
    <col min="10755" max="10755" width="12.625" style="8" customWidth="1"/>
    <col min="10756" max="10756" width="63.625" style="8" customWidth="1"/>
    <col min="10757" max="11008" width="9" style="8"/>
    <col min="11009" max="11009" width="14.625" style="8" customWidth="1"/>
    <col min="11010" max="11010" width="10.875" style="8" customWidth="1"/>
    <col min="11011" max="11011" width="12.625" style="8" customWidth="1"/>
    <col min="11012" max="11012" width="63.625" style="8" customWidth="1"/>
    <col min="11013" max="11264" width="9" style="8"/>
    <col min="11265" max="11265" width="14.625" style="8" customWidth="1"/>
    <col min="11266" max="11266" width="10.875" style="8" customWidth="1"/>
    <col min="11267" max="11267" width="12.625" style="8" customWidth="1"/>
    <col min="11268" max="11268" width="63.625" style="8" customWidth="1"/>
    <col min="11269" max="11520" width="9" style="8"/>
    <col min="11521" max="11521" width="14.625" style="8" customWidth="1"/>
    <col min="11522" max="11522" width="10.875" style="8" customWidth="1"/>
    <col min="11523" max="11523" width="12.625" style="8" customWidth="1"/>
    <col min="11524" max="11524" width="63.625" style="8" customWidth="1"/>
    <col min="11525" max="11776" width="9" style="8"/>
    <col min="11777" max="11777" width="14.625" style="8" customWidth="1"/>
    <col min="11778" max="11778" width="10.875" style="8" customWidth="1"/>
    <col min="11779" max="11779" width="12.625" style="8" customWidth="1"/>
    <col min="11780" max="11780" width="63.625" style="8" customWidth="1"/>
    <col min="11781" max="12032" width="9" style="8"/>
    <col min="12033" max="12033" width="14.625" style="8" customWidth="1"/>
    <col min="12034" max="12034" width="10.875" style="8" customWidth="1"/>
    <col min="12035" max="12035" width="12.625" style="8" customWidth="1"/>
    <col min="12036" max="12036" width="63.625" style="8" customWidth="1"/>
    <col min="12037" max="12288" width="9" style="8"/>
    <col min="12289" max="12289" width="14.625" style="8" customWidth="1"/>
    <col min="12290" max="12290" width="10.875" style="8" customWidth="1"/>
    <col min="12291" max="12291" width="12.625" style="8" customWidth="1"/>
    <col min="12292" max="12292" width="63.625" style="8" customWidth="1"/>
    <col min="12293" max="12544" width="9" style="8"/>
    <col min="12545" max="12545" width="14.625" style="8" customWidth="1"/>
    <col min="12546" max="12546" width="10.875" style="8" customWidth="1"/>
    <col min="12547" max="12547" width="12.625" style="8" customWidth="1"/>
    <col min="12548" max="12548" width="63.625" style="8" customWidth="1"/>
    <col min="12549" max="12800" width="9" style="8"/>
    <col min="12801" max="12801" width="14.625" style="8" customWidth="1"/>
    <col min="12802" max="12802" width="10.875" style="8" customWidth="1"/>
    <col min="12803" max="12803" width="12.625" style="8" customWidth="1"/>
    <col min="12804" max="12804" width="63.625" style="8" customWidth="1"/>
    <col min="12805" max="13056" width="9" style="8"/>
    <col min="13057" max="13057" width="14.625" style="8" customWidth="1"/>
    <col min="13058" max="13058" width="10.875" style="8" customWidth="1"/>
    <col min="13059" max="13059" width="12.625" style="8" customWidth="1"/>
    <col min="13060" max="13060" width="63.625" style="8" customWidth="1"/>
    <col min="13061" max="13312" width="9" style="8"/>
    <col min="13313" max="13313" width="14.625" style="8" customWidth="1"/>
    <col min="13314" max="13314" width="10.875" style="8" customWidth="1"/>
    <col min="13315" max="13315" width="12.625" style="8" customWidth="1"/>
    <col min="13316" max="13316" width="63.625" style="8" customWidth="1"/>
    <col min="13317" max="13568" width="9" style="8"/>
    <col min="13569" max="13569" width="14.625" style="8" customWidth="1"/>
    <col min="13570" max="13570" width="10.875" style="8" customWidth="1"/>
    <col min="13571" max="13571" width="12.625" style="8" customWidth="1"/>
    <col min="13572" max="13572" width="63.625" style="8" customWidth="1"/>
    <col min="13573" max="13824" width="9" style="8"/>
    <col min="13825" max="13825" width="14.625" style="8" customWidth="1"/>
    <col min="13826" max="13826" width="10.875" style="8" customWidth="1"/>
    <col min="13827" max="13827" width="12.625" style="8" customWidth="1"/>
    <col min="13828" max="13828" width="63.625" style="8" customWidth="1"/>
    <col min="13829" max="14080" width="9" style="8"/>
    <col min="14081" max="14081" width="14.625" style="8" customWidth="1"/>
    <col min="14082" max="14082" width="10.875" style="8" customWidth="1"/>
    <col min="14083" max="14083" width="12.625" style="8" customWidth="1"/>
    <col min="14084" max="14084" width="63.625" style="8" customWidth="1"/>
    <col min="14085" max="14336" width="9" style="8"/>
    <col min="14337" max="14337" width="14.625" style="8" customWidth="1"/>
    <col min="14338" max="14338" width="10.875" style="8" customWidth="1"/>
    <col min="14339" max="14339" width="12.625" style="8" customWidth="1"/>
    <col min="14340" max="14340" width="63.625" style="8" customWidth="1"/>
    <col min="14341" max="14592" width="9" style="8"/>
    <col min="14593" max="14593" width="14.625" style="8" customWidth="1"/>
    <col min="14594" max="14594" width="10.875" style="8" customWidth="1"/>
    <col min="14595" max="14595" width="12.625" style="8" customWidth="1"/>
    <col min="14596" max="14596" width="63.625" style="8" customWidth="1"/>
    <col min="14597" max="14848" width="9" style="8"/>
    <col min="14849" max="14849" width="14.625" style="8" customWidth="1"/>
    <col min="14850" max="14850" width="10.875" style="8" customWidth="1"/>
    <col min="14851" max="14851" width="12.625" style="8" customWidth="1"/>
    <col min="14852" max="14852" width="63.625" style="8" customWidth="1"/>
    <col min="14853" max="15104" width="9" style="8"/>
    <col min="15105" max="15105" width="14.625" style="8" customWidth="1"/>
    <col min="15106" max="15106" width="10.875" style="8" customWidth="1"/>
    <col min="15107" max="15107" width="12.625" style="8" customWidth="1"/>
    <col min="15108" max="15108" width="63.625" style="8" customWidth="1"/>
    <col min="15109" max="15360" width="9" style="8"/>
    <col min="15361" max="15361" width="14.625" style="8" customWidth="1"/>
    <col min="15362" max="15362" width="10.875" style="8" customWidth="1"/>
    <col min="15363" max="15363" width="12.625" style="8" customWidth="1"/>
    <col min="15364" max="15364" width="63.625" style="8" customWidth="1"/>
    <col min="15365" max="15616" width="9" style="8"/>
    <col min="15617" max="15617" width="14.625" style="8" customWidth="1"/>
    <col min="15618" max="15618" width="10.875" style="8" customWidth="1"/>
    <col min="15619" max="15619" width="12.625" style="8" customWidth="1"/>
    <col min="15620" max="15620" width="63.625" style="8" customWidth="1"/>
    <col min="15621" max="15872" width="9" style="8"/>
    <col min="15873" max="15873" width="14.625" style="8" customWidth="1"/>
    <col min="15874" max="15874" width="10.875" style="8" customWidth="1"/>
    <col min="15875" max="15875" width="12.625" style="8" customWidth="1"/>
    <col min="15876" max="15876" width="63.625" style="8" customWidth="1"/>
    <col min="15877" max="16128" width="9" style="8"/>
    <col min="16129" max="16129" width="14.625" style="8" customWidth="1"/>
    <col min="16130" max="16130" width="10.875" style="8" customWidth="1"/>
    <col min="16131" max="16131" width="12.625" style="8" customWidth="1"/>
    <col min="16132" max="16132" width="63.625" style="8" customWidth="1"/>
    <col min="16133" max="16384" width="9" style="8"/>
  </cols>
  <sheetData>
    <row r="1" spans="1:26" ht="15" customHeight="1">
      <c r="A1" s="1093"/>
      <c r="B1" s="1093"/>
      <c r="C1" s="1093"/>
      <c r="D1" s="1093"/>
    </row>
    <row r="2" spans="1:26" ht="18" customHeight="1">
      <c r="A2" s="1094" t="s">
        <v>315</v>
      </c>
      <c r="B2" s="1094"/>
      <c r="C2" s="1094"/>
      <c r="D2" s="1094"/>
    </row>
    <row r="3" spans="1:26" ht="15" customHeight="1">
      <c r="A3" s="1095" t="s">
        <v>316</v>
      </c>
      <c r="B3" s="1095"/>
      <c r="C3" s="1095"/>
      <c r="D3" s="1095"/>
    </row>
    <row r="4" spans="1:26" ht="15" customHeight="1">
      <c r="A4" s="1095"/>
      <c r="B4" s="1095"/>
      <c r="C4" s="1095"/>
      <c r="D4" s="1095"/>
    </row>
    <row r="5" spans="1:26" ht="26.25" customHeight="1">
      <c r="A5" s="1096" t="s">
        <v>317</v>
      </c>
      <c r="B5" s="1097"/>
      <c r="C5" s="1097"/>
      <c r="D5" s="1098"/>
    </row>
    <row r="6" spans="1:26" ht="33" customHeight="1">
      <c r="A6" s="1091" t="s">
        <v>976</v>
      </c>
      <c r="B6" s="1091"/>
      <c r="C6" s="1092" t="s">
        <v>1237</v>
      </c>
      <c r="D6" s="1092"/>
    </row>
    <row r="7" spans="1:26" ht="32.450000000000003" customHeight="1">
      <c r="A7" s="1099" t="s">
        <v>972</v>
      </c>
      <c r="B7" s="317" t="s">
        <v>318</v>
      </c>
      <c r="C7" s="1099" t="s">
        <v>1238</v>
      </c>
      <c r="D7" s="1100"/>
    </row>
    <row r="8" spans="1:26" ht="36" customHeight="1">
      <c r="A8" s="1099"/>
      <c r="B8" s="317" t="s">
        <v>319</v>
      </c>
      <c r="C8" s="1101" t="s">
        <v>1239</v>
      </c>
      <c r="D8" s="1101"/>
      <c r="I8" s="205"/>
      <c r="J8" s="103"/>
      <c r="K8" s="103"/>
      <c r="L8" s="138"/>
      <c r="M8" s="138"/>
      <c r="N8" s="138"/>
      <c r="O8" s="103"/>
      <c r="P8" s="103"/>
      <c r="Q8" s="205"/>
      <c r="R8" s="205"/>
      <c r="S8" s="205"/>
      <c r="T8" s="205"/>
      <c r="U8" s="205"/>
      <c r="V8" s="205"/>
      <c r="W8" s="205"/>
      <c r="X8" s="205"/>
      <c r="Y8" s="205"/>
      <c r="Z8" s="205"/>
    </row>
    <row r="9" spans="1:26" ht="120.75" customHeight="1">
      <c r="A9" s="1099" t="s">
        <v>973</v>
      </c>
      <c r="B9" s="234" t="s">
        <v>981</v>
      </c>
      <c r="C9" s="1099" t="s">
        <v>1240</v>
      </c>
      <c r="D9" s="1099"/>
      <c r="I9" s="205"/>
      <c r="J9" s="103"/>
      <c r="K9" s="103"/>
      <c r="L9" s="138"/>
      <c r="M9" s="138"/>
      <c r="N9" s="138"/>
      <c r="O9" s="103"/>
      <c r="P9" s="103"/>
      <c r="Q9" s="205"/>
      <c r="R9" s="205"/>
      <c r="S9" s="205"/>
      <c r="T9" s="205"/>
      <c r="U9" s="205"/>
      <c r="V9" s="205"/>
      <c r="W9" s="205"/>
      <c r="X9" s="205"/>
      <c r="Y9" s="205"/>
      <c r="Z9" s="205"/>
    </row>
    <row r="10" spans="1:26" ht="57.75" customHeight="1">
      <c r="A10" s="1102"/>
      <c r="B10" s="288" t="s">
        <v>982</v>
      </c>
      <c r="C10" s="1099" t="s">
        <v>1241</v>
      </c>
      <c r="D10" s="1099"/>
      <c r="I10" s="205"/>
      <c r="J10" s="103"/>
      <c r="K10" s="103"/>
      <c r="L10" s="138"/>
      <c r="M10" s="138"/>
      <c r="N10" s="138"/>
      <c r="O10" s="103"/>
      <c r="P10" s="103"/>
      <c r="Q10" s="205"/>
      <c r="R10" s="205"/>
      <c r="S10" s="205"/>
      <c r="T10" s="205"/>
      <c r="U10" s="205"/>
      <c r="V10" s="205"/>
      <c r="W10" s="205"/>
      <c r="X10" s="205"/>
      <c r="Y10" s="205"/>
      <c r="Z10" s="205"/>
    </row>
    <row r="11" spans="1:26" ht="132" customHeight="1">
      <c r="A11" s="1103" t="s">
        <v>987</v>
      </c>
      <c r="B11" s="1104"/>
      <c r="C11" s="1105" t="s">
        <v>1242</v>
      </c>
      <c r="D11" s="1099"/>
      <c r="I11" s="205"/>
      <c r="J11" s="103"/>
      <c r="K11" s="103"/>
      <c r="L11" s="138"/>
      <c r="M11" s="138"/>
      <c r="N11" s="138"/>
      <c r="O11" s="103"/>
      <c r="P11" s="103"/>
      <c r="Q11" s="205"/>
      <c r="R11" s="205"/>
      <c r="S11" s="205"/>
      <c r="T11" s="205"/>
      <c r="U11" s="205"/>
      <c r="V11" s="205"/>
      <c r="W11" s="205"/>
      <c r="X11" s="205"/>
      <c r="Y11" s="205"/>
      <c r="Z11" s="205"/>
    </row>
    <row r="12" spans="1:26" ht="42.6" customHeight="1">
      <c r="A12" s="1098" t="s">
        <v>974</v>
      </c>
      <c r="B12" s="1096"/>
      <c r="C12" s="1099" t="s">
        <v>1243</v>
      </c>
      <c r="D12" s="1099"/>
      <c r="I12" s="205"/>
      <c r="J12" s="103"/>
      <c r="K12" s="103"/>
      <c r="L12" s="138"/>
      <c r="M12" s="138"/>
      <c r="N12" s="138"/>
      <c r="O12" s="103"/>
      <c r="P12" s="103"/>
      <c r="Q12" s="205"/>
      <c r="R12" s="205"/>
      <c r="S12" s="205"/>
      <c r="T12" s="205"/>
      <c r="U12" s="205"/>
      <c r="V12" s="205"/>
      <c r="W12" s="205"/>
      <c r="X12" s="205"/>
      <c r="Y12" s="205"/>
      <c r="Z12" s="205"/>
    </row>
    <row r="13" spans="1:26" ht="28.9" customHeight="1">
      <c r="A13" s="1099" t="s">
        <v>975</v>
      </c>
      <c r="B13" s="1099"/>
      <c r="C13" s="1099" t="s">
        <v>1244</v>
      </c>
      <c r="D13" s="1099"/>
      <c r="I13" s="205"/>
      <c r="J13" s="103"/>
      <c r="K13" s="103"/>
      <c r="L13" s="138"/>
      <c r="M13" s="138"/>
      <c r="N13" s="138"/>
      <c r="O13" s="103"/>
      <c r="P13" s="103"/>
      <c r="Q13" s="205"/>
      <c r="R13" s="205"/>
      <c r="S13" s="205"/>
      <c r="T13" s="205"/>
      <c r="U13" s="205"/>
      <c r="V13" s="205"/>
      <c r="W13" s="205"/>
      <c r="X13" s="205"/>
      <c r="Y13" s="205"/>
      <c r="Z13" s="205"/>
    </row>
    <row r="14" spans="1:26" ht="120.75" customHeight="1">
      <c r="A14" s="1099" t="s">
        <v>977</v>
      </c>
      <c r="B14" s="1099"/>
      <c r="C14" s="1099" t="s">
        <v>1245</v>
      </c>
      <c r="D14" s="1099"/>
      <c r="I14" s="205"/>
      <c r="J14" s="103"/>
      <c r="K14" s="103"/>
      <c r="L14" s="138"/>
      <c r="M14" s="138"/>
      <c r="N14" s="138"/>
      <c r="O14" s="103"/>
      <c r="P14" s="103"/>
      <c r="Q14" s="205"/>
      <c r="R14" s="205"/>
      <c r="S14" s="205"/>
      <c r="T14" s="205"/>
      <c r="U14" s="205"/>
      <c r="V14" s="205"/>
      <c r="W14" s="205"/>
      <c r="X14" s="205"/>
      <c r="Y14" s="205"/>
      <c r="Z14" s="205"/>
    </row>
    <row r="15" spans="1:26" ht="81" customHeight="1">
      <c r="A15" s="1099" t="s">
        <v>978</v>
      </c>
      <c r="B15" s="1099"/>
      <c r="C15" s="1099" t="s">
        <v>1246</v>
      </c>
      <c r="D15" s="1099"/>
      <c r="E15" s="8" t="s">
        <v>980</v>
      </c>
      <c r="I15" s="205"/>
      <c r="J15" s="103"/>
      <c r="K15" s="103"/>
      <c r="L15" s="138"/>
      <c r="M15" s="138"/>
      <c r="N15" s="138"/>
      <c r="O15" s="103"/>
      <c r="P15" s="103"/>
      <c r="Q15" s="205"/>
      <c r="R15" s="205"/>
      <c r="S15" s="205"/>
      <c r="T15" s="205"/>
      <c r="U15" s="205"/>
      <c r="V15" s="205"/>
      <c r="W15" s="205"/>
      <c r="X15" s="205"/>
      <c r="Y15" s="205"/>
      <c r="Z15" s="205"/>
    </row>
    <row r="16" spans="1:26" ht="50.25" customHeight="1">
      <c r="A16" s="1091" t="s">
        <v>983</v>
      </c>
      <c r="B16" s="1091"/>
      <c r="C16" s="1099" t="s">
        <v>979</v>
      </c>
      <c r="D16" s="1099"/>
      <c r="I16" s="205"/>
      <c r="J16" s="103"/>
      <c r="K16" s="103"/>
      <c r="L16" s="138"/>
      <c r="M16" s="138"/>
      <c r="N16" s="103"/>
      <c r="O16" s="103"/>
      <c r="P16" s="103"/>
      <c r="Q16" s="205"/>
      <c r="R16" s="205"/>
      <c r="S16" s="205"/>
      <c r="T16" s="205"/>
      <c r="U16" s="205"/>
      <c r="V16" s="205"/>
      <c r="W16" s="205"/>
      <c r="X16" s="205"/>
      <c r="Y16" s="205"/>
      <c r="Z16" s="205"/>
    </row>
    <row r="17" spans="1:26" ht="33" customHeight="1">
      <c r="A17" s="1099" t="s">
        <v>984</v>
      </c>
      <c r="B17" s="1099"/>
      <c r="C17" s="1099" t="s">
        <v>985</v>
      </c>
      <c r="D17" s="1099"/>
      <c r="I17" s="205"/>
      <c r="J17" s="103"/>
      <c r="K17" s="103"/>
      <c r="L17" s="138"/>
      <c r="M17" s="138"/>
      <c r="N17" s="103"/>
      <c r="O17" s="103"/>
      <c r="P17" s="103"/>
      <c r="Q17" s="205"/>
      <c r="R17" s="205"/>
      <c r="S17" s="205"/>
      <c r="T17" s="205"/>
      <c r="U17" s="205"/>
      <c r="V17" s="205"/>
      <c r="W17" s="205"/>
      <c r="X17" s="205"/>
      <c r="Y17" s="205"/>
      <c r="Z17" s="205"/>
    </row>
    <row r="18" spans="1:26" ht="6.75" customHeight="1">
      <c r="I18" s="205"/>
      <c r="J18" s="103"/>
      <c r="K18" s="103"/>
      <c r="L18" s="138"/>
      <c r="M18" s="138"/>
      <c r="N18" s="103"/>
      <c r="O18" s="103"/>
      <c r="P18" s="103"/>
      <c r="Q18" s="205"/>
      <c r="R18" s="205"/>
      <c r="S18" s="205"/>
      <c r="T18" s="205"/>
      <c r="U18" s="205"/>
      <c r="V18" s="205"/>
      <c r="W18" s="205"/>
      <c r="X18" s="205"/>
      <c r="Y18" s="205"/>
      <c r="Z18" s="205"/>
    </row>
    <row r="19" spans="1:26" ht="15" customHeight="1">
      <c r="A19" s="1106" t="s">
        <v>988</v>
      </c>
      <c r="B19" s="1107"/>
      <c r="C19" s="1107"/>
      <c r="D19" s="1108"/>
      <c r="I19" s="205"/>
      <c r="J19" s="103"/>
      <c r="K19" s="103"/>
      <c r="L19" s="138"/>
      <c r="M19" s="138"/>
      <c r="N19" s="103"/>
      <c r="O19" s="103"/>
      <c r="P19" s="103"/>
      <c r="Q19" s="205"/>
      <c r="R19" s="205"/>
      <c r="S19" s="205"/>
      <c r="T19" s="205"/>
      <c r="U19" s="205"/>
      <c r="V19" s="205"/>
      <c r="W19" s="205"/>
      <c r="X19" s="205"/>
      <c r="Y19" s="205"/>
      <c r="Z19" s="205"/>
    </row>
    <row r="20" spans="1:26" ht="15" customHeight="1">
      <c r="A20" s="1109">
        <f ca="1">TODAY()</f>
        <v>45169</v>
      </c>
      <c r="B20" s="1110"/>
      <c r="C20" s="9" t="s">
        <v>321</v>
      </c>
      <c r="D20" s="275">
        <f>入力シート!C19</f>
        <v>0</v>
      </c>
      <c r="I20" s="205"/>
      <c r="J20" s="103"/>
      <c r="K20" s="103"/>
      <c r="L20" s="138"/>
      <c r="M20" s="138"/>
      <c r="N20" s="103"/>
      <c r="O20" s="103"/>
      <c r="P20" s="103"/>
      <c r="Q20" s="205"/>
      <c r="R20" s="205"/>
      <c r="S20" s="205"/>
      <c r="T20" s="205"/>
      <c r="U20" s="205"/>
      <c r="V20" s="205"/>
      <c r="W20" s="205"/>
      <c r="X20" s="205"/>
      <c r="Y20" s="205"/>
      <c r="Z20" s="205"/>
    </row>
    <row r="21" spans="1:26" ht="15" customHeight="1">
      <c r="A21" s="230"/>
      <c r="C21" s="9" t="s">
        <v>298</v>
      </c>
      <c r="D21" s="276">
        <f>入力シート!C17</f>
        <v>0</v>
      </c>
      <c r="I21" s="205"/>
      <c r="J21" s="103"/>
      <c r="K21" s="103"/>
      <c r="L21" s="138"/>
      <c r="M21" s="138"/>
      <c r="N21" s="103"/>
      <c r="O21" s="103"/>
      <c r="P21" s="103"/>
      <c r="Q21" s="205"/>
      <c r="R21" s="205"/>
      <c r="S21" s="205"/>
      <c r="T21" s="205"/>
      <c r="U21" s="205"/>
      <c r="V21" s="205"/>
      <c r="W21" s="205"/>
      <c r="X21" s="205"/>
      <c r="Y21" s="205"/>
      <c r="Z21" s="205"/>
    </row>
    <row r="22" spans="1:26" ht="15" customHeight="1">
      <c r="A22" s="231"/>
      <c r="B22" s="232"/>
      <c r="C22" s="233" t="s">
        <v>322</v>
      </c>
      <c r="D22" s="277">
        <f>入力シート!C26</f>
        <v>0</v>
      </c>
      <c r="I22" s="205"/>
      <c r="J22" s="103"/>
      <c r="K22" s="103"/>
      <c r="L22" s="138"/>
      <c r="M22" s="138"/>
      <c r="N22" s="103"/>
      <c r="O22" s="103"/>
      <c r="P22" s="103"/>
      <c r="Q22" s="205"/>
      <c r="R22" s="205"/>
      <c r="S22" s="205"/>
      <c r="T22" s="205"/>
      <c r="U22" s="205"/>
      <c r="V22" s="205"/>
      <c r="W22" s="205"/>
      <c r="X22" s="205"/>
      <c r="Y22" s="205"/>
      <c r="Z22" s="205"/>
    </row>
    <row r="23" spans="1:26" ht="15" customHeight="1">
      <c r="I23" s="205"/>
      <c r="J23" s="103"/>
      <c r="K23" s="103"/>
      <c r="L23" s="138"/>
      <c r="M23" s="138"/>
      <c r="N23" s="103"/>
      <c r="O23" s="103"/>
      <c r="P23" s="103"/>
      <c r="Q23" s="205"/>
      <c r="R23" s="205"/>
      <c r="S23" s="205"/>
      <c r="T23" s="205"/>
      <c r="U23" s="205"/>
      <c r="V23" s="205"/>
      <c r="W23" s="205"/>
      <c r="X23" s="205"/>
      <c r="Y23" s="205"/>
      <c r="Z23" s="205"/>
    </row>
    <row r="24" spans="1:26" ht="15" customHeight="1">
      <c r="I24" s="205"/>
      <c r="J24" s="103"/>
      <c r="K24" s="103"/>
      <c r="L24" s="138"/>
      <c r="M24" s="138"/>
      <c r="N24" s="138"/>
      <c r="O24" s="138"/>
      <c r="P24" s="138"/>
      <c r="Q24" s="205"/>
      <c r="R24" s="205"/>
      <c r="S24" s="205"/>
      <c r="T24" s="205"/>
      <c r="U24" s="205"/>
      <c r="V24" s="205"/>
      <c r="W24" s="205"/>
      <c r="X24" s="205"/>
      <c r="Y24" s="205"/>
      <c r="Z24" s="205"/>
    </row>
    <row r="25" spans="1:26" ht="13.5">
      <c r="I25" s="205"/>
      <c r="J25" s="103"/>
      <c r="K25" s="103"/>
      <c r="L25" s="103"/>
      <c r="M25" s="103"/>
      <c r="N25" s="103"/>
      <c r="O25" s="103"/>
      <c r="P25" s="103"/>
      <c r="Q25" s="205"/>
      <c r="R25" s="205"/>
      <c r="S25" s="205"/>
      <c r="T25" s="205"/>
      <c r="U25" s="205"/>
      <c r="V25" s="205"/>
      <c r="W25" s="205"/>
      <c r="X25" s="205"/>
      <c r="Y25" s="205"/>
      <c r="Z25" s="205"/>
    </row>
    <row r="26" spans="1:26" ht="13.5">
      <c r="I26" s="205"/>
      <c r="J26" s="103"/>
      <c r="K26" s="103"/>
      <c r="L26" s="103"/>
      <c r="M26" s="103"/>
      <c r="N26" s="103"/>
      <c r="O26" s="103"/>
      <c r="P26" s="103"/>
      <c r="Q26" s="205"/>
      <c r="R26" s="205"/>
      <c r="S26" s="205"/>
      <c r="T26" s="205"/>
      <c r="U26" s="205"/>
      <c r="V26" s="205"/>
      <c r="W26" s="205"/>
      <c r="X26" s="205"/>
      <c r="Y26" s="205"/>
      <c r="Z26" s="205"/>
    </row>
    <row r="27" spans="1:26" ht="13.5">
      <c r="I27" s="205"/>
      <c r="J27" s="103"/>
      <c r="K27" s="103"/>
      <c r="L27" s="103"/>
      <c r="M27" s="103"/>
      <c r="N27" s="103"/>
      <c r="O27" s="103"/>
      <c r="P27" s="103"/>
      <c r="Q27" s="205"/>
      <c r="R27" s="205"/>
      <c r="S27" s="205"/>
      <c r="T27" s="205"/>
      <c r="U27" s="205"/>
      <c r="V27" s="205"/>
      <c r="W27" s="205"/>
      <c r="X27" s="205"/>
      <c r="Y27" s="205"/>
      <c r="Z27" s="205"/>
    </row>
  </sheetData>
  <sheetProtection formatCells="0" formatColumns="0" formatRows="0" insertColumns="0" insertRows="0" insertHyperlinks="0" deleteColumns="0" deleteRows="0" sort="0" autoFilter="0" pivotTables="0"/>
  <mergeCells count="29">
    <mergeCell ref="A17:B17"/>
    <mergeCell ref="C17:D17"/>
    <mergeCell ref="A19:D19"/>
    <mergeCell ref="A20:B20"/>
    <mergeCell ref="A14:B14"/>
    <mergeCell ref="C14:D14"/>
    <mergeCell ref="A15:B15"/>
    <mergeCell ref="C15:D15"/>
    <mergeCell ref="A16:B16"/>
    <mergeCell ref="C16:D16"/>
    <mergeCell ref="A11:B11"/>
    <mergeCell ref="C11:D11"/>
    <mergeCell ref="A12:B12"/>
    <mergeCell ref="C12:D12"/>
    <mergeCell ref="A13:B13"/>
    <mergeCell ref="C13:D13"/>
    <mergeCell ref="A7:A8"/>
    <mergeCell ref="C7:D7"/>
    <mergeCell ref="C8:D8"/>
    <mergeCell ref="A9:A10"/>
    <mergeCell ref="C9:D9"/>
    <mergeCell ref="C10:D10"/>
    <mergeCell ref="A6:B6"/>
    <mergeCell ref="C6:D6"/>
    <mergeCell ref="A1:D1"/>
    <mergeCell ref="A2:D2"/>
    <mergeCell ref="A3:D3"/>
    <mergeCell ref="A4:D4"/>
    <mergeCell ref="A5:D5"/>
  </mergeCells>
  <phoneticPr fontId="7"/>
  <printOptions horizontalCentered="1" verticalCentered="1"/>
  <pageMargins left="0.19685039370078741" right="0.19685039370078741" top="0.19685039370078741" bottom="0.19685039370078741" header="0.51181102362204722" footer="0.51181102362204722"/>
  <pageSetup paperSize="9" scale="94"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表紙</vt:lpstr>
      <vt:lpstr>入力シート</vt:lpstr>
      <vt:lpstr>リスト系</vt:lpstr>
      <vt:lpstr>必要書類一覧</vt:lpstr>
      <vt:lpstr>①入会申込書</vt:lpstr>
      <vt:lpstr>②確約書</vt:lpstr>
      <vt:lpstr>③分担金納付書</vt:lpstr>
      <vt:lpstr>④連帯保証人届出書</vt:lpstr>
      <vt:lpstr>⑤個人情報（全日）</vt:lpstr>
      <vt:lpstr>⑥個人情報（保証）</vt:lpstr>
      <vt:lpstr>⑦会員台帳</vt:lpstr>
      <vt:lpstr>⑧従事する者の調書（宅建取引士）</vt:lpstr>
      <vt:lpstr>⑨従事する者の調書（政令使用人）</vt:lpstr>
      <vt:lpstr>⑩取引士個票</vt:lpstr>
      <vt:lpstr>⑪登録申請書</vt:lpstr>
      <vt:lpstr>⑫誓約書</vt:lpstr>
      <vt:lpstr>⑬全国不動産協会入会申込書</vt:lpstr>
      <vt:lpstr>⑭株主名簿</vt:lpstr>
      <vt:lpstr>⑮紹介者届</vt:lpstr>
      <vt:lpstr>⑯専任取引士届</vt:lpstr>
      <vt:lpstr>⑰代表者届</vt:lpstr>
      <vt:lpstr>保留　東日本レインズ、ZeNEET加入申込書</vt:lpstr>
      <vt:lpstr>①入会申込書!Print_Area</vt:lpstr>
      <vt:lpstr>②確約書!Print_Area</vt:lpstr>
      <vt:lpstr>③分担金納付書!Print_Area</vt:lpstr>
      <vt:lpstr>④連帯保証人届出書!Print_Area</vt:lpstr>
      <vt:lpstr>'⑤個人情報（全日）'!Print_Area</vt:lpstr>
      <vt:lpstr>'⑥個人情報（保証）'!Print_Area</vt:lpstr>
      <vt:lpstr>⑦会員台帳!Print_Area</vt:lpstr>
      <vt:lpstr>'⑧従事する者の調書（宅建取引士）'!Print_Area</vt:lpstr>
      <vt:lpstr>'⑨従事する者の調書（政令使用人）'!Print_Area</vt:lpstr>
      <vt:lpstr>⑩取引士個票!Print_Area</vt:lpstr>
      <vt:lpstr>⑪登録申請書!Print_Area</vt:lpstr>
      <vt:lpstr>⑫誓約書!Print_Area</vt:lpstr>
      <vt:lpstr>⑬全国不動産協会入会申込書!Print_Area</vt:lpstr>
      <vt:lpstr>⑮紹介者届!Print_Area</vt:lpstr>
      <vt:lpstr>⑯専任取引士届!Print_Area</vt:lpstr>
      <vt:lpstr>⑰代表者届!Print_Area</vt:lpstr>
      <vt:lpstr>入力シート!Print_Area</vt:lpstr>
      <vt:lpstr>必要書類一覧!Print_Area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2023-08-31T02:11:13Z</dcterms:modified>
</cp:coreProperties>
</file>